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2B302F31-3C0D-4239-87FE-F0E0B4AAA70B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2" l="1"/>
  <c r="E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3" i="2"/>
  <c r="D4" i="2"/>
  <c r="D5" i="2"/>
  <c r="D6" i="2"/>
  <c r="D7" i="2"/>
  <c r="D8" i="2"/>
  <c r="D9" i="2"/>
  <c r="H9" i="2" s="1"/>
  <c r="D10" i="2"/>
  <c r="D11" i="2"/>
  <c r="D12" i="2"/>
  <c r="D13" i="2"/>
  <c r="D14" i="2"/>
  <c r="D15" i="2"/>
  <c r="D16" i="2"/>
  <c r="D17" i="2"/>
  <c r="H17" i="2" s="1"/>
  <c r="D18" i="2"/>
  <c r="D19" i="2"/>
  <c r="H19" i="2" s="1"/>
  <c r="D20" i="2"/>
  <c r="D21" i="2"/>
  <c r="D22" i="2"/>
  <c r="D23" i="2"/>
  <c r="D24" i="2"/>
  <c r="D25" i="2"/>
  <c r="H25" i="2" s="1"/>
  <c r="D26" i="2"/>
  <c r="D27" i="2"/>
  <c r="E27" i="2" s="1"/>
  <c r="D28" i="2"/>
  <c r="D29" i="2"/>
  <c r="D30" i="2"/>
  <c r="D31" i="2"/>
  <c r="D32" i="2"/>
  <c r="D33" i="2"/>
  <c r="H33" i="2" s="1"/>
  <c r="D34" i="2"/>
  <c r="D35" i="2"/>
  <c r="E35" i="2" s="1"/>
  <c r="D36" i="2"/>
  <c r="D37" i="2"/>
  <c r="D38" i="2"/>
  <c r="D39" i="2"/>
  <c r="D40" i="2"/>
  <c r="D41" i="2"/>
  <c r="E41" i="2" s="1"/>
  <c r="D42" i="2"/>
  <c r="D43" i="2"/>
  <c r="E43" i="2" s="1"/>
  <c r="D44" i="2"/>
  <c r="D45" i="2"/>
  <c r="D46" i="2"/>
  <c r="D47" i="2"/>
  <c r="D48" i="2"/>
  <c r="D49" i="2"/>
  <c r="E49" i="2" s="1"/>
  <c r="D50" i="2"/>
  <c r="D51" i="2"/>
  <c r="H51" i="2" s="1"/>
  <c r="D52" i="2"/>
  <c r="D53" i="2"/>
  <c r="D54" i="2"/>
  <c r="D55" i="2"/>
  <c r="D56" i="2"/>
  <c r="D57" i="2"/>
  <c r="E57" i="2" s="1"/>
  <c r="D58" i="2"/>
  <c r="D59" i="2"/>
  <c r="H59" i="2" s="1"/>
  <c r="D60" i="2"/>
  <c r="D61" i="2"/>
  <c r="D62" i="2"/>
  <c r="D63" i="2"/>
  <c r="D64" i="2"/>
  <c r="D65" i="2"/>
  <c r="H65" i="2" s="1"/>
  <c r="D66" i="2"/>
  <c r="D67" i="2"/>
  <c r="H67" i="2" s="1"/>
  <c r="D68" i="2"/>
  <c r="D69" i="2"/>
  <c r="D70" i="2"/>
  <c r="D71" i="2"/>
  <c r="D72" i="2"/>
  <c r="D73" i="2"/>
  <c r="H73" i="2" s="1"/>
  <c r="D74" i="2"/>
  <c r="D75" i="2"/>
  <c r="D76" i="2"/>
  <c r="D77" i="2"/>
  <c r="D78" i="2"/>
  <c r="D79" i="2"/>
  <c r="D80" i="2"/>
  <c r="D81" i="2"/>
  <c r="E81" i="2" s="1"/>
  <c r="D82" i="2"/>
  <c r="D83" i="2"/>
  <c r="H83" i="2" s="1"/>
  <c r="D84" i="2"/>
  <c r="D85" i="2"/>
  <c r="D86" i="2"/>
  <c r="D87" i="2"/>
  <c r="D88" i="2"/>
  <c r="D89" i="2"/>
  <c r="E89" i="2" s="1"/>
  <c r="D90" i="2"/>
  <c r="D91" i="2"/>
  <c r="D92" i="2"/>
  <c r="D93" i="2"/>
  <c r="D94" i="2"/>
  <c r="D95" i="2"/>
  <c r="D96" i="2"/>
  <c r="D97" i="2"/>
  <c r="H97" i="2" s="1"/>
  <c r="D98" i="2"/>
  <c r="D99" i="2"/>
  <c r="H99" i="2" s="1"/>
  <c r="D100" i="2"/>
  <c r="D101" i="2"/>
  <c r="D102" i="2"/>
  <c r="D103" i="2"/>
  <c r="D104" i="2"/>
  <c r="D105" i="2"/>
  <c r="H105" i="2" s="1"/>
  <c r="D106" i="2"/>
  <c r="D107" i="2"/>
  <c r="H107" i="2" s="1"/>
  <c r="D108" i="2"/>
  <c r="D109" i="2"/>
  <c r="D110" i="2"/>
  <c r="D111" i="2"/>
  <c r="D112" i="2"/>
  <c r="D113" i="2"/>
  <c r="E113" i="2" s="1"/>
  <c r="D114" i="2"/>
  <c r="D115" i="2"/>
  <c r="H115" i="2" s="1"/>
  <c r="D116" i="2"/>
  <c r="D117" i="2"/>
  <c r="D118" i="2"/>
  <c r="D119" i="2"/>
  <c r="D120" i="2"/>
  <c r="D121" i="2"/>
  <c r="E121" i="2" s="1"/>
  <c r="D122" i="2"/>
  <c r="D123" i="2"/>
  <c r="H123" i="2" s="1"/>
  <c r="D124" i="2"/>
  <c r="D125" i="2"/>
  <c r="D126" i="2"/>
  <c r="D127" i="2"/>
  <c r="D128" i="2"/>
  <c r="D129" i="2"/>
  <c r="E129" i="2" s="1"/>
  <c r="D130" i="2"/>
  <c r="D131" i="2"/>
  <c r="H131" i="2" s="1"/>
  <c r="D132" i="2"/>
  <c r="D133" i="2"/>
  <c r="D134" i="2"/>
  <c r="D135" i="2"/>
  <c r="D136" i="2"/>
  <c r="D137" i="2"/>
  <c r="H137" i="2" s="1"/>
  <c r="D138" i="2"/>
  <c r="D139" i="2"/>
  <c r="D140" i="2"/>
  <c r="D141" i="2"/>
  <c r="D142" i="2"/>
  <c r="D143" i="2"/>
  <c r="D144" i="2"/>
  <c r="D145" i="2"/>
  <c r="E145" i="2" s="1"/>
  <c r="D146" i="2"/>
  <c r="D147" i="2"/>
  <c r="H147" i="2" s="1"/>
  <c r="D148" i="2"/>
  <c r="D149" i="2"/>
  <c r="D150" i="2"/>
  <c r="D151" i="2"/>
  <c r="D152" i="2"/>
  <c r="D153" i="2"/>
  <c r="H153" i="2" s="1"/>
  <c r="D154" i="2"/>
  <c r="D155" i="2"/>
  <c r="D156" i="2"/>
  <c r="D157" i="2"/>
  <c r="D158" i="2"/>
  <c r="D159" i="2"/>
  <c r="D160" i="2"/>
  <c r="D161" i="2"/>
  <c r="E161" i="2" s="1"/>
  <c r="D162" i="2"/>
  <c r="D163" i="2"/>
  <c r="D164" i="2"/>
  <c r="D165" i="2"/>
  <c r="D166" i="2"/>
  <c r="D167" i="2"/>
  <c r="D168" i="2"/>
  <c r="D169" i="2"/>
  <c r="H169" i="2" s="1"/>
  <c r="D170" i="2"/>
  <c r="D171" i="2"/>
  <c r="E171" i="2" s="1"/>
  <c r="D172" i="2"/>
  <c r="D173" i="2"/>
  <c r="D174" i="2"/>
  <c r="D175" i="2"/>
  <c r="D176" i="2"/>
  <c r="D177" i="2"/>
  <c r="H177" i="2" s="1"/>
  <c r="D178" i="2"/>
  <c r="D179" i="2"/>
  <c r="H179" i="2" s="1"/>
  <c r="D180" i="2"/>
  <c r="D181" i="2"/>
  <c r="D182" i="2"/>
  <c r="D183" i="2"/>
  <c r="D184" i="2"/>
  <c r="D185" i="2"/>
  <c r="H185" i="2" s="1"/>
  <c r="D186" i="2"/>
  <c r="D187" i="2"/>
  <c r="E187" i="2" s="1"/>
  <c r="D188" i="2"/>
  <c r="D189" i="2"/>
  <c r="D190" i="2"/>
  <c r="D191" i="2"/>
  <c r="D192" i="2"/>
  <c r="D193" i="2"/>
  <c r="E193" i="2" s="1"/>
  <c r="D194" i="2"/>
  <c r="D195" i="2"/>
  <c r="H195" i="2" s="1"/>
  <c r="D196" i="2"/>
  <c r="D197" i="2"/>
  <c r="D198" i="2"/>
  <c r="D199" i="2"/>
  <c r="D200" i="2"/>
  <c r="D201" i="2"/>
  <c r="H201" i="2" s="1"/>
  <c r="D202" i="2"/>
  <c r="D203" i="2"/>
  <c r="D204" i="2"/>
  <c r="D205" i="2"/>
  <c r="D206" i="2"/>
  <c r="D207" i="2"/>
  <c r="D208" i="2"/>
  <c r="D209" i="2"/>
  <c r="H209" i="2" s="1"/>
  <c r="D210" i="2"/>
  <c r="D211" i="2"/>
  <c r="H211" i="2" s="1"/>
  <c r="D212" i="2"/>
  <c r="D213" i="2"/>
  <c r="D214" i="2"/>
  <c r="D215" i="2"/>
  <c r="D216" i="2"/>
  <c r="D217" i="2"/>
  <c r="D218" i="2"/>
  <c r="D219" i="2"/>
  <c r="H219" i="2" s="1"/>
  <c r="D220" i="2"/>
  <c r="D221" i="2"/>
  <c r="D222" i="2"/>
  <c r="D223" i="2"/>
  <c r="D224" i="2"/>
  <c r="D225" i="2"/>
  <c r="E225" i="2" s="1"/>
  <c r="D226" i="2"/>
  <c r="D227" i="2"/>
  <c r="D228" i="2"/>
  <c r="D229" i="2"/>
  <c r="D230" i="2"/>
  <c r="D231" i="2"/>
  <c r="D232" i="2"/>
  <c r="D233" i="2"/>
  <c r="D234" i="2"/>
  <c r="D235" i="2"/>
  <c r="E235" i="2" s="1"/>
  <c r="D236" i="2"/>
  <c r="D237" i="2"/>
  <c r="D238" i="2"/>
  <c r="D239" i="2"/>
  <c r="D240" i="2"/>
  <c r="D241" i="2"/>
  <c r="E241" i="2" s="1"/>
  <c r="D242" i="2"/>
  <c r="D243" i="2"/>
  <c r="D244" i="2"/>
  <c r="D245" i="2"/>
  <c r="D246" i="2"/>
  <c r="D247" i="2"/>
  <c r="D248" i="2"/>
  <c r="D249" i="2"/>
  <c r="D250" i="2"/>
  <c r="D251" i="2"/>
  <c r="H251" i="2" s="1"/>
  <c r="D252" i="2"/>
  <c r="D253" i="2"/>
  <c r="D254" i="2"/>
  <c r="D255" i="2"/>
  <c r="D256" i="2"/>
  <c r="D257" i="2"/>
  <c r="E257" i="2" s="1"/>
  <c r="D258" i="2"/>
  <c r="D259" i="2"/>
  <c r="D260" i="2"/>
  <c r="D261" i="2"/>
  <c r="D262" i="2"/>
  <c r="D263" i="2"/>
  <c r="D264" i="2"/>
  <c r="D265" i="2"/>
  <c r="D266" i="2"/>
  <c r="D267" i="2"/>
  <c r="H267" i="2" s="1"/>
  <c r="D268" i="2"/>
  <c r="D269" i="2"/>
  <c r="D270" i="2"/>
  <c r="D271" i="2"/>
  <c r="D272" i="2"/>
  <c r="D273" i="2"/>
  <c r="H273" i="2" s="1"/>
  <c r="D274" i="2"/>
  <c r="D275" i="2"/>
  <c r="D276" i="2"/>
  <c r="D277" i="2"/>
  <c r="D278" i="2"/>
  <c r="D279" i="2"/>
  <c r="D280" i="2"/>
  <c r="D281" i="2"/>
  <c r="D282" i="2"/>
  <c r="D283" i="2"/>
  <c r="H283" i="2" s="1"/>
  <c r="D284" i="2"/>
  <c r="D285" i="2"/>
  <c r="D286" i="2"/>
  <c r="D287" i="2"/>
  <c r="D288" i="2"/>
  <c r="D289" i="2"/>
  <c r="E289" i="2" s="1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H305" i="2" s="1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E321" i="2" s="1"/>
  <c r="D322" i="2"/>
  <c r="D323" i="2"/>
  <c r="D324" i="2"/>
  <c r="D325" i="2"/>
  <c r="D326" i="2"/>
  <c r="D327" i="2"/>
  <c r="D328" i="2"/>
  <c r="D329" i="2"/>
  <c r="D330" i="2"/>
  <c r="D331" i="2"/>
  <c r="H331" i="2" s="1"/>
  <c r="D332" i="2"/>
  <c r="D333" i="2"/>
  <c r="D334" i="2"/>
  <c r="D335" i="2"/>
  <c r="D336" i="2"/>
  <c r="D337" i="2"/>
  <c r="E337" i="2" s="1"/>
  <c r="D338" i="2"/>
  <c r="D339" i="2"/>
  <c r="D340" i="2"/>
  <c r="D341" i="2"/>
  <c r="D342" i="2"/>
  <c r="D343" i="2"/>
  <c r="D344" i="2"/>
  <c r="D345" i="2"/>
  <c r="D346" i="2"/>
  <c r="D347" i="2"/>
  <c r="H347" i="2" s="1"/>
  <c r="D348" i="2"/>
  <c r="D349" i="2"/>
  <c r="D350" i="2"/>
  <c r="D351" i="2"/>
  <c r="D352" i="2"/>
  <c r="D353" i="2"/>
  <c r="E353" i="2" s="1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E369" i="2" s="1"/>
  <c r="D370" i="2"/>
  <c r="D371" i="2"/>
  <c r="D372" i="2"/>
  <c r="D373" i="2"/>
  <c r="D374" i="2"/>
  <c r="D375" i="2"/>
  <c r="D376" i="2"/>
  <c r="D377" i="2"/>
  <c r="D378" i="2"/>
  <c r="D379" i="2"/>
  <c r="H379" i="2" s="1"/>
  <c r="D380" i="2"/>
  <c r="D381" i="2"/>
  <c r="D382" i="2"/>
  <c r="D383" i="2"/>
  <c r="D384" i="2"/>
  <c r="D385" i="2"/>
  <c r="H385" i="2" s="1"/>
  <c r="D386" i="2"/>
  <c r="D387" i="2"/>
  <c r="D388" i="2"/>
  <c r="D389" i="2"/>
  <c r="D390" i="2"/>
  <c r="D391" i="2"/>
  <c r="D392" i="2"/>
  <c r="D393" i="2"/>
  <c r="D394" i="2"/>
  <c r="D395" i="2"/>
  <c r="H395" i="2" s="1"/>
  <c r="D396" i="2"/>
  <c r="D397" i="2"/>
  <c r="D398" i="2"/>
  <c r="D399" i="2"/>
  <c r="D400" i="2"/>
  <c r="D401" i="2"/>
  <c r="H401" i="2" s="1"/>
  <c r="D402" i="2"/>
  <c r="D403" i="2"/>
  <c r="D404" i="2"/>
  <c r="D405" i="2"/>
  <c r="D406" i="2"/>
  <c r="D407" i="2"/>
  <c r="D408" i="2"/>
  <c r="D409" i="2"/>
  <c r="D410" i="2"/>
  <c r="D411" i="2"/>
  <c r="E411" i="2" s="1"/>
  <c r="D412" i="2"/>
  <c r="D413" i="2"/>
  <c r="D414" i="2"/>
  <c r="D415" i="2"/>
  <c r="D416" i="2"/>
  <c r="D417" i="2"/>
  <c r="E417" i="2" s="1"/>
  <c r="D418" i="2"/>
  <c r="D419" i="2"/>
  <c r="D420" i="2"/>
  <c r="D421" i="2"/>
  <c r="D422" i="2"/>
  <c r="D423" i="2"/>
  <c r="D424" i="2"/>
  <c r="D425" i="2"/>
  <c r="D426" i="2"/>
  <c r="D427" i="2"/>
  <c r="H427" i="2" s="1"/>
  <c r="D428" i="2"/>
  <c r="D429" i="2"/>
  <c r="D430" i="2"/>
  <c r="D431" i="2"/>
  <c r="D432" i="2"/>
  <c r="D433" i="2"/>
  <c r="E433" i="2" s="1"/>
  <c r="D434" i="2"/>
  <c r="D435" i="2"/>
  <c r="D436" i="2"/>
  <c r="D437" i="2"/>
  <c r="D438" i="2"/>
  <c r="D439" i="2"/>
  <c r="D440" i="2"/>
  <c r="D441" i="2"/>
  <c r="D442" i="2"/>
  <c r="D443" i="2"/>
  <c r="H443" i="2" s="1"/>
  <c r="D444" i="2"/>
  <c r="D445" i="2"/>
  <c r="D446" i="2"/>
  <c r="D447" i="2"/>
  <c r="D448" i="2"/>
  <c r="D449" i="2"/>
  <c r="E449" i="2" s="1"/>
  <c r="D450" i="2"/>
  <c r="D451" i="2"/>
  <c r="D452" i="2"/>
  <c r="D453" i="2"/>
  <c r="D454" i="2"/>
  <c r="D455" i="2"/>
  <c r="D456" i="2"/>
  <c r="D457" i="2"/>
  <c r="D458" i="2"/>
  <c r="D459" i="2"/>
  <c r="H459" i="2" s="1"/>
  <c r="D460" i="2"/>
  <c r="D461" i="2"/>
  <c r="D462" i="2"/>
  <c r="D463" i="2"/>
  <c r="D464" i="2"/>
  <c r="D465" i="2"/>
  <c r="H465" i="2" s="1"/>
  <c r="D466" i="2"/>
  <c r="D467" i="2"/>
  <c r="D468" i="2"/>
  <c r="D469" i="2"/>
  <c r="D470" i="2"/>
  <c r="D471" i="2"/>
  <c r="D472" i="2"/>
  <c r="D473" i="2"/>
  <c r="D474" i="2"/>
  <c r="D475" i="2"/>
  <c r="H475" i="2" s="1"/>
  <c r="D476" i="2"/>
  <c r="D477" i="2"/>
  <c r="D478" i="2"/>
  <c r="D479" i="2"/>
  <c r="D480" i="2"/>
  <c r="D481" i="2"/>
  <c r="E481" i="2" s="1"/>
  <c r="D482" i="2"/>
  <c r="D483" i="2"/>
  <c r="D484" i="2"/>
  <c r="D485" i="2"/>
  <c r="D486" i="2"/>
  <c r="D487" i="2"/>
  <c r="D488" i="2"/>
  <c r="D489" i="2"/>
  <c r="D490" i="2"/>
  <c r="D491" i="2"/>
  <c r="H491" i="2" s="1"/>
  <c r="D492" i="2"/>
  <c r="D493" i="2"/>
  <c r="D494" i="2"/>
  <c r="D495" i="2"/>
  <c r="D496" i="2"/>
  <c r="D497" i="2"/>
  <c r="E497" i="2" s="1"/>
  <c r="D498" i="2"/>
  <c r="D499" i="2"/>
  <c r="D500" i="2"/>
  <c r="D501" i="2"/>
  <c r="D502" i="2"/>
  <c r="D503" i="2"/>
  <c r="D504" i="2"/>
  <c r="D505" i="2"/>
  <c r="D506" i="2"/>
  <c r="D507" i="2"/>
  <c r="H507" i="2" s="1"/>
  <c r="D508" i="2"/>
  <c r="D509" i="2"/>
  <c r="D510" i="2"/>
  <c r="D511" i="2"/>
  <c r="D512" i="2"/>
  <c r="D513" i="2"/>
  <c r="E513" i="2" s="1"/>
  <c r="D514" i="2"/>
  <c r="D515" i="2"/>
  <c r="D516" i="2"/>
  <c r="D517" i="2"/>
  <c r="D518" i="2"/>
  <c r="D519" i="2"/>
  <c r="D520" i="2"/>
  <c r="D521" i="2"/>
  <c r="D522" i="2"/>
  <c r="D523" i="2"/>
  <c r="E523" i="2" s="1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H547" i="2" s="1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E563" i="2" s="1"/>
  <c r="D564" i="2"/>
  <c r="D565" i="2"/>
  <c r="D566" i="2"/>
  <c r="D567" i="2"/>
  <c r="D568" i="2"/>
  <c r="D569" i="2"/>
  <c r="D570" i="2"/>
  <c r="D571" i="2"/>
  <c r="H571" i="2" s="1"/>
  <c r="D572" i="2"/>
  <c r="D573" i="2"/>
  <c r="D574" i="2"/>
  <c r="D575" i="2"/>
  <c r="D576" i="2"/>
  <c r="D577" i="2"/>
  <c r="D578" i="2"/>
  <c r="D579" i="2"/>
  <c r="E579" i="2" s="1"/>
  <c r="D580" i="2"/>
  <c r="D581" i="2"/>
  <c r="D582" i="2"/>
  <c r="D583" i="2"/>
  <c r="D584" i="2"/>
  <c r="D585" i="2"/>
  <c r="D586" i="2"/>
  <c r="D587" i="2"/>
  <c r="H587" i="2" s="1"/>
  <c r="D588" i="2"/>
  <c r="D589" i="2"/>
  <c r="D590" i="2"/>
  <c r="D591" i="2"/>
  <c r="D592" i="2"/>
  <c r="D593" i="2"/>
  <c r="D594" i="2"/>
  <c r="D595" i="2"/>
  <c r="E595" i="2" s="1"/>
  <c r="D596" i="2"/>
  <c r="D597" i="2"/>
  <c r="D598" i="2"/>
  <c r="D599" i="2"/>
  <c r="D600" i="2"/>
  <c r="D601" i="2"/>
  <c r="D602" i="2"/>
  <c r="D603" i="2"/>
  <c r="E603" i="2" s="1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E619" i="2" s="1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E635" i="2" s="1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H651" i="2" s="1"/>
  <c r="D652" i="2"/>
  <c r="D653" i="2"/>
  <c r="D654" i="2"/>
  <c r="D655" i="2"/>
  <c r="D656" i="2"/>
  <c r="D657" i="2"/>
  <c r="D658" i="2"/>
  <c r="D659" i="2"/>
  <c r="H659" i="2" s="1"/>
  <c r="D660" i="2"/>
  <c r="D661" i="2"/>
  <c r="D662" i="2"/>
  <c r="D663" i="2"/>
  <c r="D664" i="2"/>
  <c r="D665" i="2"/>
  <c r="D666" i="2"/>
  <c r="D667" i="2"/>
  <c r="H667" i="2" s="1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H683" i="2" s="1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H699" i="2" s="1"/>
  <c r="D700" i="2"/>
  <c r="D701" i="2"/>
  <c r="D702" i="2"/>
  <c r="D703" i="2"/>
  <c r="D704" i="2"/>
  <c r="D705" i="2"/>
  <c r="D706" i="2"/>
  <c r="D707" i="2"/>
  <c r="H707" i="2" s="1"/>
  <c r="D708" i="2"/>
  <c r="D709" i="2"/>
  <c r="D710" i="2"/>
  <c r="D711" i="2"/>
  <c r="D712" i="2"/>
  <c r="D713" i="2"/>
  <c r="D714" i="2"/>
  <c r="D715" i="2"/>
  <c r="E715" i="2" s="1"/>
  <c r="D716" i="2"/>
  <c r="D717" i="2"/>
  <c r="D718" i="2"/>
  <c r="D719" i="2"/>
  <c r="D720" i="2"/>
  <c r="D721" i="2"/>
  <c r="D722" i="2"/>
  <c r="D723" i="2"/>
  <c r="E723" i="2" s="1"/>
  <c r="D724" i="2"/>
  <c r="D725" i="2"/>
  <c r="D726" i="2"/>
  <c r="D727" i="2"/>
  <c r="D728" i="2"/>
  <c r="D729" i="2"/>
  <c r="D730" i="2"/>
  <c r="D731" i="2"/>
  <c r="H731" i="2" s="1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E755" i="2" s="1"/>
  <c r="D756" i="2"/>
  <c r="D757" i="2"/>
  <c r="D758" i="2"/>
  <c r="D759" i="2"/>
  <c r="D760" i="2"/>
  <c r="D761" i="2"/>
  <c r="D762" i="2"/>
  <c r="D763" i="2"/>
  <c r="H763" i="2" s="1"/>
  <c r="D764" i="2"/>
  <c r="D765" i="2"/>
  <c r="D766" i="2"/>
  <c r="D767" i="2"/>
  <c r="D768" i="2"/>
  <c r="D769" i="2"/>
  <c r="D770" i="2"/>
  <c r="D771" i="2"/>
  <c r="H771" i="2" s="1"/>
  <c r="D772" i="2"/>
  <c r="D773" i="2"/>
  <c r="D774" i="2"/>
  <c r="D775" i="2"/>
  <c r="D776" i="2"/>
  <c r="D777" i="2"/>
  <c r="D778" i="2"/>
  <c r="D779" i="2"/>
  <c r="H779" i="2" s="1"/>
  <c r="D780" i="2"/>
  <c r="D781" i="2"/>
  <c r="D782" i="2"/>
  <c r="D783" i="2"/>
  <c r="D784" i="2"/>
  <c r="D785" i="2"/>
  <c r="D786" i="2"/>
  <c r="D787" i="2"/>
  <c r="E787" i="2" s="1"/>
  <c r="D788" i="2"/>
  <c r="D789" i="2"/>
  <c r="D790" i="2"/>
  <c r="D791" i="2"/>
  <c r="D792" i="2"/>
  <c r="D793" i="2"/>
  <c r="D794" i="2"/>
  <c r="D795" i="2"/>
  <c r="E795" i="2" s="1"/>
  <c r="D796" i="2"/>
  <c r="D797" i="2"/>
  <c r="D798" i="2"/>
  <c r="D799" i="2"/>
  <c r="D800" i="2"/>
  <c r="D801" i="2"/>
  <c r="H801" i="2" s="1"/>
  <c r="D802" i="2"/>
  <c r="D803" i="2"/>
  <c r="H803" i="2" s="1"/>
  <c r="D804" i="2"/>
  <c r="D805" i="2"/>
  <c r="D806" i="2"/>
  <c r="D807" i="2"/>
  <c r="D808" i="2"/>
  <c r="D809" i="2"/>
  <c r="H809" i="2" s="1"/>
  <c r="D810" i="2"/>
  <c r="D811" i="2"/>
  <c r="D812" i="2"/>
  <c r="D813" i="2"/>
  <c r="D814" i="2"/>
  <c r="D815" i="2"/>
  <c r="D816" i="2"/>
  <c r="D817" i="2"/>
  <c r="H817" i="2" s="1"/>
  <c r="D818" i="2"/>
  <c r="D819" i="2"/>
  <c r="E819" i="2" s="1"/>
  <c r="D820" i="2"/>
  <c r="D821" i="2"/>
  <c r="D822" i="2"/>
  <c r="D823" i="2"/>
  <c r="D824" i="2"/>
  <c r="D825" i="2"/>
  <c r="H825" i="2" s="1"/>
  <c r="D826" i="2"/>
  <c r="D827" i="2"/>
  <c r="E827" i="2" s="1"/>
  <c r="D828" i="2"/>
  <c r="D829" i="2"/>
  <c r="D830" i="2"/>
  <c r="D831" i="2"/>
  <c r="D832" i="2"/>
  <c r="D833" i="2"/>
  <c r="H833" i="2" s="1"/>
  <c r="D834" i="2"/>
  <c r="D835" i="2"/>
  <c r="E835" i="2" s="1"/>
  <c r="D836" i="2"/>
  <c r="D837" i="2"/>
  <c r="D838" i="2"/>
  <c r="D839" i="2"/>
  <c r="D840" i="2"/>
  <c r="D841" i="2"/>
  <c r="H841" i="2" s="1"/>
  <c r="D842" i="2"/>
  <c r="D843" i="2"/>
  <c r="D844" i="2"/>
  <c r="D845" i="2"/>
  <c r="D846" i="2"/>
  <c r="D847" i="2"/>
  <c r="D848" i="2"/>
  <c r="D849" i="2"/>
  <c r="H849" i="2" s="1"/>
  <c r="D850" i="2"/>
  <c r="D851" i="2"/>
  <c r="E851" i="2" s="1"/>
  <c r="D852" i="2"/>
  <c r="D853" i="2"/>
  <c r="D854" i="2"/>
  <c r="D855" i="2"/>
  <c r="D856" i="2"/>
  <c r="D857" i="2"/>
  <c r="E857" i="2" s="1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H873" i="2" s="1"/>
  <c r="D874" i="2"/>
  <c r="D875" i="2"/>
  <c r="E875" i="2" s="1"/>
  <c r="D876" i="2"/>
  <c r="D877" i="2"/>
  <c r="D878" i="2"/>
  <c r="D879" i="2"/>
  <c r="D880" i="2"/>
  <c r="D881" i="2"/>
  <c r="H881" i="2" s="1"/>
  <c r="D882" i="2"/>
  <c r="D883" i="2"/>
  <c r="D884" i="2"/>
  <c r="D885" i="2"/>
  <c r="D886" i="2"/>
  <c r="D887" i="2"/>
  <c r="D888" i="2"/>
  <c r="D889" i="2"/>
  <c r="H889" i="2" s="1"/>
  <c r="D890" i="2"/>
  <c r="D891" i="2"/>
  <c r="E891" i="2" s="1"/>
  <c r="D892" i="2"/>
  <c r="D893" i="2"/>
  <c r="D894" i="2"/>
  <c r="D895" i="2"/>
  <c r="D896" i="2"/>
  <c r="D897" i="2"/>
  <c r="H897" i="2" s="1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H913" i="2" s="1"/>
  <c r="D914" i="2"/>
  <c r="D915" i="2"/>
  <c r="E915" i="2" s="1"/>
  <c r="D916" i="2"/>
  <c r="D917" i="2"/>
  <c r="D918" i="2"/>
  <c r="D919" i="2"/>
  <c r="D920" i="2"/>
  <c r="D921" i="2"/>
  <c r="H921" i="2" s="1"/>
  <c r="D922" i="2"/>
  <c r="D923" i="2"/>
  <c r="E923" i="2" s="1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H937" i="2" s="1"/>
  <c r="D938" i="2"/>
  <c r="D939" i="2"/>
  <c r="E939" i="2" s="1"/>
  <c r="D940" i="2"/>
  <c r="D941" i="2"/>
  <c r="D942" i="2"/>
  <c r="D943" i="2"/>
  <c r="D944" i="2"/>
  <c r="D945" i="2"/>
  <c r="H945" i="2" s="1"/>
  <c r="D946" i="2"/>
  <c r="D947" i="2"/>
  <c r="E947" i="2" s="1"/>
  <c r="D948" i="2"/>
  <c r="D949" i="2"/>
  <c r="D950" i="2"/>
  <c r="D951" i="2"/>
  <c r="D952" i="2"/>
  <c r="D953" i="2"/>
  <c r="H953" i="2" s="1"/>
  <c r="D954" i="2"/>
  <c r="D955" i="2"/>
  <c r="D956" i="2"/>
  <c r="D957" i="2"/>
  <c r="D958" i="2"/>
  <c r="D959" i="2"/>
  <c r="D960" i="2"/>
  <c r="D961" i="2"/>
  <c r="H961" i="2" s="1"/>
  <c r="D962" i="2"/>
  <c r="D963" i="2"/>
  <c r="D964" i="2"/>
  <c r="D965" i="2"/>
  <c r="D966" i="2"/>
  <c r="D967" i="2"/>
  <c r="D968" i="2"/>
  <c r="D969" i="2"/>
  <c r="E969" i="2" s="1"/>
  <c r="D970" i="2"/>
  <c r="D971" i="2"/>
  <c r="D972" i="2"/>
  <c r="D973" i="2"/>
  <c r="D974" i="2"/>
  <c r="D975" i="2"/>
  <c r="D976" i="2"/>
  <c r="D977" i="2"/>
  <c r="H977" i="2" s="1"/>
  <c r="D978" i="2"/>
  <c r="D979" i="2"/>
  <c r="E979" i="2" s="1"/>
  <c r="D980" i="2"/>
  <c r="D981" i="2"/>
  <c r="D982" i="2"/>
  <c r="D983" i="2"/>
  <c r="D984" i="2"/>
  <c r="D985" i="2"/>
  <c r="H985" i="2" s="1"/>
  <c r="D986" i="2"/>
  <c r="D987" i="2"/>
  <c r="E987" i="2" s="1"/>
  <c r="D988" i="2"/>
  <c r="D989" i="2"/>
  <c r="D990" i="2"/>
  <c r="D991" i="2"/>
  <c r="D992" i="2"/>
  <c r="D993" i="2"/>
  <c r="H993" i="2" s="1"/>
  <c r="D994" i="2"/>
  <c r="D995" i="2"/>
  <c r="E995" i="2" s="1"/>
  <c r="D996" i="2"/>
  <c r="D997" i="2"/>
  <c r="D998" i="2"/>
  <c r="D999" i="2"/>
  <c r="D1000" i="2"/>
  <c r="D1001" i="2"/>
  <c r="D1002" i="2"/>
  <c r="D1003" i="2"/>
  <c r="H1003" i="2" s="1"/>
  <c r="D1004" i="2"/>
  <c r="D1005" i="2"/>
  <c r="D1006" i="2"/>
  <c r="D1007" i="2"/>
  <c r="D1008" i="2"/>
  <c r="D1009" i="2"/>
  <c r="H1009" i="2" s="1"/>
  <c r="D1010" i="2"/>
  <c r="D1011" i="2"/>
  <c r="E1011" i="2" s="1"/>
  <c r="D1012" i="2"/>
  <c r="D1013" i="2"/>
  <c r="D1014" i="2"/>
  <c r="D1015" i="2"/>
  <c r="D1016" i="2"/>
  <c r="D1017" i="2"/>
  <c r="H1017" i="2" s="1"/>
  <c r="D1018" i="2"/>
  <c r="D1019" i="2"/>
  <c r="E1019" i="2" s="1"/>
  <c r="D1020" i="2"/>
  <c r="D1021" i="2"/>
  <c r="D1022" i="2"/>
  <c r="D1023" i="2"/>
  <c r="D1024" i="2"/>
  <c r="D1025" i="2"/>
  <c r="H1025" i="2" s="1"/>
  <c r="D1026" i="2"/>
  <c r="D1027" i="2"/>
  <c r="H1027" i="2" s="1"/>
  <c r="D1028" i="2"/>
  <c r="D1029" i="2"/>
  <c r="D1030" i="2"/>
  <c r="D1031" i="2"/>
  <c r="D1032" i="2"/>
  <c r="D1033" i="2"/>
  <c r="D1034" i="2"/>
  <c r="D1035" i="2"/>
  <c r="E1035" i="2" s="1"/>
  <c r="D1036" i="2"/>
  <c r="D1037" i="2"/>
  <c r="D1038" i="2"/>
  <c r="D1039" i="2"/>
  <c r="D1040" i="2"/>
  <c r="D1041" i="2"/>
  <c r="E1041" i="2" s="1"/>
  <c r="D1042" i="2"/>
  <c r="D1043" i="2"/>
  <c r="E1043" i="2" s="1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H1057" i="2" s="1"/>
  <c r="D1058" i="2"/>
  <c r="D1059" i="2"/>
  <c r="E1059" i="2" s="1"/>
  <c r="D1060" i="2"/>
  <c r="D1061" i="2"/>
  <c r="D1062" i="2"/>
  <c r="D1063" i="2"/>
  <c r="D1064" i="2"/>
  <c r="D1065" i="2"/>
  <c r="H1065" i="2" s="1"/>
  <c r="D1066" i="2"/>
  <c r="D1067" i="2"/>
  <c r="E1067" i="2" s="1"/>
  <c r="D1068" i="2"/>
  <c r="D1069" i="2"/>
  <c r="D1070" i="2"/>
  <c r="D1071" i="2"/>
  <c r="D1072" i="2"/>
  <c r="D1073" i="2"/>
  <c r="H1073" i="2" s="1"/>
  <c r="D1074" i="2"/>
  <c r="D1075" i="2"/>
  <c r="E1075" i="2" s="1"/>
  <c r="D1076" i="2"/>
  <c r="D1077" i="2"/>
  <c r="D1078" i="2"/>
  <c r="D1079" i="2"/>
  <c r="D1080" i="2"/>
  <c r="D1081" i="2"/>
  <c r="E1081" i="2" s="1"/>
  <c r="D1082" i="2"/>
  <c r="D1083" i="2"/>
  <c r="D1084" i="2"/>
  <c r="D1085" i="2"/>
  <c r="D1086" i="2"/>
  <c r="D1087" i="2"/>
  <c r="D1088" i="2"/>
  <c r="D1089" i="2"/>
  <c r="H1089" i="2" s="1"/>
  <c r="D1090" i="2"/>
  <c r="D1091" i="2"/>
  <c r="E1091" i="2" s="1"/>
  <c r="D1092" i="2"/>
  <c r="D1093" i="2"/>
  <c r="D1094" i="2"/>
  <c r="D1095" i="2"/>
  <c r="D1096" i="2"/>
  <c r="D1097" i="2"/>
  <c r="E1097" i="2" s="1"/>
  <c r="D1098" i="2"/>
  <c r="D1099" i="2"/>
  <c r="D1100" i="2"/>
  <c r="D1101" i="2"/>
  <c r="D1102" i="2"/>
  <c r="D1103" i="2"/>
  <c r="D1104" i="2"/>
  <c r="D1105" i="2"/>
  <c r="H1105" i="2" s="1"/>
  <c r="D1106" i="2"/>
  <c r="D1107" i="2"/>
  <c r="D1108" i="2"/>
  <c r="D1109" i="2"/>
  <c r="D1110" i="2"/>
  <c r="D1111" i="2"/>
  <c r="D1112" i="2"/>
  <c r="D1113" i="2"/>
  <c r="E1113" i="2" s="1"/>
  <c r="D1114" i="2"/>
  <c r="D1115" i="2"/>
  <c r="E1115" i="2" s="1"/>
  <c r="D1116" i="2"/>
  <c r="D1117" i="2"/>
  <c r="D1118" i="2"/>
  <c r="D1119" i="2"/>
  <c r="D1120" i="2"/>
  <c r="D1121" i="2"/>
  <c r="H1121" i="2" s="1"/>
  <c r="D1122" i="2"/>
  <c r="D1123" i="2"/>
  <c r="H1123" i="2" s="1"/>
  <c r="D1124" i="2"/>
  <c r="D1125" i="2"/>
  <c r="D1126" i="2"/>
  <c r="D1127" i="2"/>
  <c r="D1128" i="2"/>
  <c r="D1129" i="2"/>
  <c r="D1130" i="2"/>
  <c r="D1131" i="2"/>
  <c r="H1131" i="2" s="1"/>
  <c r="D1132" i="2"/>
  <c r="D1133" i="2"/>
  <c r="D1134" i="2"/>
  <c r="D1135" i="2"/>
  <c r="D1136" i="2"/>
  <c r="D1137" i="2"/>
  <c r="H1137" i="2" s="1"/>
  <c r="H10" i="2"/>
  <c r="E11" i="2"/>
  <c r="H26" i="2"/>
  <c r="H42" i="2"/>
  <c r="E50" i="2"/>
  <c r="E58" i="2"/>
  <c r="E59" i="2"/>
  <c r="H106" i="2"/>
  <c r="E114" i="2"/>
  <c r="E122" i="2"/>
  <c r="E130" i="2"/>
  <c r="E162" i="2"/>
  <c r="H163" i="2"/>
  <c r="E178" i="2"/>
  <c r="E186" i="2"/>
  <c r="E226" i="2"/>
  <c r="E250" i="2"/>
  <c r="E274" i="2"/>
  <c r="E282" i="2"/>
  <c r="E306" i="2"/>
  <c r="E314" i="2"/>
  <c r="E315" i="2"/>
  <c r="H338" i="2"/>
  <c r="H346" i="2"/>
  <c r="E354" i="2"/>
  <c r="H363" i="2"/>
  <c r="E386" i="2"/>
  <c r="H394" i="2"/>
  <c r="E402" i="2"/>
  <c r="H410" i="2"/>
  <c r="E418" i="2"/>
  <c r="H434" i="2"/>
  <c r="H442" i="2"/>
  <c r="E458" i="2"/>
  <c r="H466" i="2"/>
  <c r="E482" i="2"/>
  <c r="E498" i="2"/>
  <c r="H506" i="2"/>
  <c r="E514" i="2"/>
  <c r="H522" i="2"/>
  <c r="E524" i="2"/>
  <c r="H530" i="2"/>
  <c r="E531" i="2"/>
  <c r="E532" i="2"/>
  <c r="H538" i="2"/>
  <c r="H546" i="2"/>
  <c r="E548" i="2"/>
  <c r="E554" i="2"/>
  <c r="E556" i="2"/>
  <c r="H562" i="2"/>
  <c r="E564" i="2"/>
  <c r="H594" i="2"/>
  <c r="E596" i="2"/>
  <c r="E602" i="2"/>
  <c r="H618" i="2"/>
  <c r="E620" i="2"/>
  <c r="H626" i="2"/>
  <c r="E628" i="2"/>
  <c r="H643" i="2"/>
  <c r="E652" i="2"/>
  <c r="E658" i="2"/>
  <c r="H666" i="2"/>
  <c r="E668" i="2"/>
  <c r="E682" i="2"/>
  <c r="E690" i="2"/>
  <c r="H698" i="2"/>
  <c r="E700" i="2"/>
  <c r="H722" i="2"/>
  <c r="E724" i="2"/>
  <c r="E730" i="2"/>
  <c r="E738" i="2"/>
  <c r="E740" i="2"/>
  <c r="H746" i="2"/>
  <c r="E747" i="2"/>
  <c r="E748" i="2"/>
  <c r="H754" i="2"/>
  <c r="H762" i="2"/>
  <c r="E764" i="2"/>
  <c r="H770" i="2"/>
  <c r="E772" i="2"/>
  <c r="H786" i="2"/>
  <c r="H794" i="2"/>
  <c r="E796" i="2"/>
  <c r="H800" i="2"/>
  <c r="E811" i="2"/>
  <c r="H812" i="2"/>
  <c r="H816" i="2"/>
  <c r="E818" i="2"/>
  <c r="E820" i="2"/>
  <c r="E828" i="2"/>
  <c r="E834" i="2"/>
  <c r="H840" i="2"/>
  <c r="H842" i="2"/>
  <c r="E844" i="2"/>
  <c r="H850" i="2"/>
  <c r="H859" i="2"/>
  <c r="E860" i="2"/>
  <c r="E864" i="2"/>
  <c r="H868" i="2"/>
  <c r="H872" i="2"/>
  <c r="E876" i="2"/>
  <c r="H882" i="2"/>
  <c r="E883" i="2"/>
  <c r="H900" i="2"/>
  <c r="H904" i="2"/>
  <c r="H906" i="2"/>
  <c r="E908" i="2"/>
  <c r="H912" i="2"/>
  <c r="H914" i="2"/>
  <c r="H924" i="2"/>
  <c r="E930" i="2"/>
  <c r="H932" i="2"/>
  <c r="H936" i="2"/>
  <c r="E937" i="2"/>
  <c r="E940" i="2"/>
  <c r="H944" i="2"/>
  <c r="H946" i="2"/>
  <c r="E948" i="2"/>
  <c r="E952" i="2"/>
  <c r="H954" i="2"/>
  <c r="E962" i="2"/>
  <c r="H964" i="2"/>
  <c r="H968" i="2"/>
  <c r="E972" i="2"/>
  <c r="E978" i="2"/>
  <c r="E984" i="2"/>
  <c r="E992" i="2"/>
  <c r="H996" i="2"/>
  <c r="H1002" i="2"/>
  <c r="E1004" i="2"/>
  <c r="E1008" i="2"/>
  <c r="H1010" i="2"/>
  <c r="E1012" i="2"/>
  <c r="H1016" i="2"/>
  <c r="E1018" i="2"/>
  <c r="H1020" i="2"/>
  <c r="E1024" i="2"/>
  <c r="E1026" i="2"/>
  <c r="H1034" i="2"/>
  <c r="H1036" i="2"/>
  <c r="H1041" i="2"/>
  <c r="E1051" i="2"/>
  <c r="H1052" i="2"/>
  <c r="E1066" i="2"/>
  <c r="E1080" i="2"/>
  <c r="E1082" i="2"/>
  <c r="E1083" i="2"/>
  <c r="H1088" i="2"/>
  <c r="E1092" i="2"/>
  <c r="E1096" i="2"/>
  <c r="H1098" i="2"/>
  <c r="H1104" i="2"/>
  <c r="E1106" i="2"/>
  <c r="E1107" i="2"/>
  <c r="H1112" i="2"/>
  <c r="H1114" i="2"/>
  <c r="E1120" i="2"/>
  <c r="E1122" i="2"/>
  <c r="H1130" i="2"/>
  <c r="E1137" i="2"/>
  <c r="H411" i="2"/>
  <c r="H627" i="2"/>
  <c r="E941" i="2"/>
  <c r="E949" i="2"/>
  <c r="H957" i="2"/>
  <c r="H965" i="2"/>
  <c r="E973" i="2"/>
  <c r="H981" i="2"/>
  <c r="E989" i="2"/>
  <c r="H994" i="2"/>
  <c r="H997" i="2"/>
  <c r="H1005" i="2"/>
  <c r="H1013" i="2"/>
  <c r="E1022" i="2"/>
  <c r="E1029" i="2"/>
  <c r="H1037" i="2"/>
  <c r="E1038" i="2"/>
  <c r="H1045" i="2"/>
  <c r="H1053" i="2"/>
  <c r="E1054" i="2"/>
  <c r="E1061" i="2"/>
  <c r="H1069" i="2"/>
  <c r="H1077" i="2"/>
  <c r="E1085" i="2"/>
  <c r="H1090" i="2"/>
  <c r="H1093" i="2"/>
  <c r="E1094" i="2"/>
  <c r="H1101" i="2"/>
  <c r="H1102" i="2"/>
  <c r="H1109" i="2"/>
  <c r="H1117" i="2"/>
  <c r="H1118" i="2"/>
  <c r="H1125" i="2"/>
  <c r="E1126" i="2"/>
  <c r="H1127" i="2"/>
  <c r="E1130" i="2"/>
  <c r="H1133" i="2"/>
  <c r="E1134" i="2"/>
  <c r="D3" i="2"/>
  <c r="H1135" i="2"/>
  <c r="H1134" i="2"/>
  <c r="H1128" i="2"/>
  <c r="E1125" i="2"/>
  <c r="H1122" i="2"/>
  <c r="H1119" i="2"/>
  <c r="E1118" i="2"/>
  <c r="H1113" i="2"/>
  <c r="H1106" i="2"/>
  <c r="E1104" i="2"/>
  <c r="E1102" i="2"/>
  <c r="E1098" i="2"/>
  <c r="H1097" i="2"/>
  <c r="E1093" i="2"/>
  <c r="E1088" i="2"/>
  <c r="E1086" i="2"/>
  <c r="H1085" i="2"/>
  <c r="H1082" i="2"/>
  <c r="H1081" i="2"/>
  <c r="H1080" i="2"/>
  <c r="E1072" i="2"/>
  <c r="H1072" i="2"/>
  <c r="E1069" i="2"/>
  <c r="H1066" i="2"/>
  <c r="E1065" i="2"/>
  <c r="H1061" i="2"/>
  <c r="E1056" i="2"/>
  <c r="H1056" i="2"/>
  <c r="E1053" i="2"/>
  <c r="H1048" i="2"/>
  <c r="E1048" i="2"/>
  <c r="E1045" i="2"/>
  <c r="E1044" i="2"/>
  <c r="H1044" i="2"/>
  <c r="H1040" i="2"/>
  <c r="E1040" i="2"/>
  <c r="E1037" i="2"/>
  <c r="H1029" i="2"/>
  <c r="H1026" i="2"/>
  <c r="H1024" i="2"/>
  <c r="H1021" i="2"/>
  <c r="E1021" i="2"/>
  <c r="H1018" i="2"/>
  <c r="E1017" i="2"/>
  <c r="E1013" i="2"/>
  <c r="H1008" i="2"/>
  <c r="H1006" i="2"/>
  <c r="E1006" i="2"/>
  <c r="E1002" i="2"/>
  <c r="E997" i="2"/>
  <c r="E996" i="2"/>
  <c r="H992" i="2"/>
  <c r="E990" i="2"/>
  <c r="H989" i="2"/>
  <c r="H986" i="2"/>
  <c r="E986" i="2"/>
  <c r="H984" i="2"/>
  <c r="H976" i="2"/>
  <c r="E976" i="2"/>
  <c r="H974" i="2"/>
  <c r="E974" i="2"/>
  <c r="H973" i="2"/>
  <c r="H970" i="2"/>
  <c r="E970" i="2"/>
  <c r="E966" i="2"/>
  <c r="E961" i="2"/>
  <c r="H960" i="2"/>
  <c r="E958" i="2"/>
  <c r="E957" i="2"/>
  <c r="E954" i="2"/>
  <c r="E953" i="2"/>
  <c r="H952" i="2"/>
  <c r="H949" i="2"/>
  <c r="H948" i="2"/>
  <c r="E946" i="2"/>
  <c r="E944" i="2"/>
  <c r="H941" i="2"/>
  <c r="H938" i="2"/>
  <c r="E938" i="2"/>
  <c r="H934" i="2"/>
  <c r="E934" i="2"/>
  <c r="H933" i="2"/>
  <c r="E933" i="2"/>
  <c r="H930" i="2"/>
  <c r="E928" i="2"/>
  <c r="E926" i="2"/>
  <c r="H925" i="2"/>
  <c r="E925" i="2"/>
  <c r="H920" i="2"/>
  <c r="E920" i="2"/>
  <c r="H917" i="2"/>
  <c r="E917" i="2"/>
  <c r="E912" i="2"/>
  <c r="E910" i="2"/>
  <c r="H909" i="2"/>
  <c r="E909" i="2"/>
  <c r="E906" i="2"/>
  <c r="H902" i="2"/>
  <c r="E902" i="2"/>
  <c r="H901" i="2"/>
  <c r="E901" i="2"/>
  <c r="H896" i="2"/>
  <c r="E894" i="2"/>
  <c r="H893" i="2"/>
  <c r="E893" i="2"/>
  <c r="H888" i="2"/>
  <c r="E888" i="2"/>
  <c r="H885" i="2"/>
  <c r="E885" i="2"/>
  <c r="E882" i="2"/>
  <c r="E881" i="2"/>
  <c r="E880" i="2"/>
  <c r="H880" i="2"/>
  <c r="H877" i="2"/>
  <c r="E877" i="2"/>
  <c r="H874" i="2"/>
  <c r="E874" i="2"/>
  <c r="E873" i="2"/>
  <c r="H870" i="2"/>
  <c r="E870" i="2"/>
  <c r="H869" i="2"/>
  <c r="E869" i="2"/>
  <c r="H866" i="2"/>
  <c r="E866" i="2"/>
  <c r="E862" i="2"/>
  <c r="H861" i="2"/>
  <c r="E861" i="2"/>
  <c r="H856" i="2"/>
  <c r="E856" i="2"/>
  <c r="H853" i="2"/>
  <c r="E853" i="2"/>
  <c r="E849" i="2"/>
  <c r="E848" i="2"/>
  <c r="H848" i="2"/>
  <c r="E846" i="2"/>
  <c r="H845" i="2"/>
  <c r="E845" i="2"/>
  <c r="E842" i="2"/>
  <c r="E841" i="2"/>
  <c r="H839" i="2"/>
  <c r="H838" i="2"/>
  <c r="E838" i="2"/>
  <c r="H837" i="2"/>
  <c r="E837" i="2"/>
  <c r="H834" i="2"/>
  <c r="E833" i="2"/>
  <c r="H832" i="2"/>
  <c r="E832" i="2"/>
  <c r="E831" i="2"/>
  <c r="H831" i="2"/>
  <c r="E830" i="2"/>
  <c r="H829" i="2"/>
  <c r="E829" i="2"/>
  <c r="H828" i="2"/>
  <c r="H823" i="2"/>
  <c r="H822" i="2"/>
  <c r="E822" i="2"/>
  <c r="H821" i="2"/>
  <c r="E821" i="2"/>
  <c r="H820" i="2"/>
  <c r="H818" i="2"/>
  <c r="E815" i="2"/>
  <c r="H815" i="2"/>
  <c r="H813" i="2"/>
  <c r="E813" i="2"/>
  <c r="E812" i="2"/>
  <c r="E808" i="2"/>
  <c r="H808" i="2"/>
  <c r="H806" i="2"/>
  <c r="E806" i="2"/>
  <c r="H805" i="2"/>
  <c r="E805" i="2"/>
  <c r="H804" i="2"/>
  <c r="E804" i="2"/>
  <c r="H802" i="2"/>
  <c r="E802" i="2"/>
  <c r="E801" i="2"/>
  <c r="E800" i="2"/>
  <c r="E799" i="2"/>
  <c r="H799" i="2"/>
  <c r="E798" i="2"/>
  <c r="E797" i="2"/>
  <c r="H797" i="2"/>
  <c r="E794" i="2"/>
  <c r="H791" i="2"/>
  <c r="E791" i="2"/>
  <c r="E790" i="2"/>
  <c r="H790" i="2"/>
  <c r="E789" i="2"/>
  <c r="H789" i="2"/>
  <c r="E788" i="2"/>
  <c r="H788" i="2"/>
  <c r="H783" i="2"/>
  <c r="E783" i="2"/>
  <c r="E782" i="2"/>
  <c r="H782" i="2"/>
  <c r="H781" i="2"/>
  <c r="E781" i="2"/>
  <c r="E780" i="2"/>
  <c r="H780" i="2"/>
  <c r="H775" i="2"/>
  <c r="E775" i="2"/>
  <c r="E774" i="2"/>
  <c r="H774" i="2"/>
  <c r="H773" i="2"/>
  <c r="E773" i="2"/>
  <c r="H768" i="2"/>
  <c r="E768" i="2"/>
  <c r="H767" i="2"/>
  <c r="E767" i="2"/>
  <c r="H766" i="2"/>
  <c r="E762" i="2"/>
  <c r="E760" i="2"/>
  <c r="H760" i="2"/>
  <c r="H759" i="2"/>
  <c r="E759" i="2"/>
  <c r="E758" i="2"/>
  <c r="H758" i="2"/>
  <c r="E756" i="2"/>
  <c r="H756" i="2"/>
  <c r="H752" i="2"/>
  <c r="H751" i="2"/>
  <c r="E751" i="2"/>
  <c r="H748" i="2"/>
  <c r="E746" i="2"/>
  <c r="H744" i="2"/>
  <c r="E744" i="2"/>
  <c r="H743" i="2"/>
  <c r="E743" i="2"/>
  <c r="H740" i="2"/>
  <c r="H738" i="2"/>
  <c r="H736" i="2"/>
  <c r="E736" i="2"/>
  <c r="H735" i="2"/>
  <c r="E735" i="2"/>
  <c r="E733" i="2"/>
  <c r="H733" i="2"/>
  <c r="E732" i="2"/>
  <c r="H732" i="2"/>
  <c r="H730" i="2"/>
  <c r="E728" i="2"/>
  <c r="H728" i="2"/>
  <c r="H727" i="2"/>
  <c r="E727" i="2"/>
  <c r="E726" i="2"/>
  <c r="H726" i="2"/>
  <c r="E725" i="2"/>
  <c r="H725" i="2"/>
  <c r="H720" i="2"/>
  <c r="E720" i="2"/>
  <c r="H719" i="2"/>
  <c r="E719" i="2"/>
  <c r="H718" i="2"/>
  <c r="H717" i="2"/>
  <c r="E717" i="2"/>
  <c r="E716" i="2"/>
  <c r="H716" i="2"/>
  <c r="H714" i="2"/>
  <c r="E714" i="2"/>
  <c r="H711" i="2"/>
  <c r="E711" i="2"/>
  <c r="E710" i="2"/>
  <c r="H710" i="2"/>
  <c r="H709" i="2"/>
  <c r="E709" i="2"/>
  <c r="E708" i="2"/>
  <c r="H708" i="2"/>
  <c r="H704" i="2"/>
  <c r="E704" i="2"/>
  <c r="H703" i="2"/>
  <c r="E703" i="2"/>
  <c r="H702" i="2"/>
  <c r="H701" i="2"/>
  <c r="E701" i="2"/>
  <c r="E698" i="2"/>
  <c r="E696" i="2"/>
  <c r="H696" i="2"/>
  <c r="H695" i="2"/>
  <c r="E695" i="2"/>
  <c r="H694" i="2"/>
  <c r="H693" i="2"/>
  <c r="E693" i="2"/>
  <c r="E692" i="2"/>
  <c r="H692" i="2"/>
  <c r="E688" i="2"/>
  <c r="H688" i="2"/>
  <c r="H687" i="2"/>
  <c r="E687" i="2"/>
  <c r="E684" i="2"/>
  <c r="H684" i="2"/>
  <c r="H680" i="2"/>
  <c r="E680" i="2"/>
  <c r="H679" i="2"/>
  <c r="E679" i="2"/>
  <c r="E677" i="2"/>
  <c r="E676" i="2"/>
  <c r="H676" i="2"/>
  <c r="H672" i="2"/>
  <c r="E672" i="2"/>
  <c r="H671" i="2"/>
  <c r="E671" i="2"/>
  <c r="E669" i="2"/>
  <c r="H669" i="2"/>
  <c r="E664" i="2"/>
  <c r="H664" i="2"/>
  <c r="H663" i="2"/>
  <c r="E663" i="2"/>
  <c r="E662" i="2"/>
  <c r="H662" i="2"/>
  <c r="E661" i="2"/>
  <c r="H661" i="2"/>
  <c r="E660" i="2"/>
  <c r="H660" i="2"/>
  <c r="H656" i="2"/>
  <c r="E656" i="2"/>
  <c r="H655" i="2"/>
  <c r="E655" i="2"/>
  <c r="E654" i="2"/>
  <c r="H654" i="2"/>
  <c r="H653" i="2"/>
  <c r="E653" i="2"/>
  <c r="H650" i="2"/>
  <c r="E650" i="2"/>
  <c r="H647" i="2"/>
  <c r="E647" i="2"/>
  <c r="E646" i="2"/>
  <c r="H646" i="2"/>
  <c r="H645" i="2"/>
  <c r="E645" i="2"/>
  <c r="E644" i="2"/>
  <c r="H644" i="2"/>
  <c r="H642" i="2"/>
  <c r="E642" i="2"/>
  <c r="H639" i="2"/>
  <c r="E639" i="2"/>
  <c r="H638" i="2"/>
  <c r="E637" i="2"/>
  <c r="H637" i="2"/>
  <c r="E636" i="2"/>
  <c r="H636" i="2"/>
  <c r="H634" i="2"/>
  <c r="E634" i="2"/>
  <c r="E632" i="2"/>
  <c r="H632" i="2"/>
  <c r="H631" i="2"/>
  <c r="E631" i="2"/>
  <c r="E630" i="2"/>
  <c r="H630" i="2"/>
  <c r="H629" i="2"/>
  <c r="E629" i="2"/>
  <c r="E626" i="2"/>
  <c r="H624" i="2"/>
  <c r="H623" i="2"/>
  <c r="E623" i="2"/>
  <c r="H621" i="2"/>
  <c r="E618" i="2"/>
  <c r="H616" i="2"/>
  <c r="E616" i="2"/>
  <c r="H615" i="2"/>
  <c r="E615" i="2"/>
  <c r="E614" i="2"/>
  <c r="H614" i="2"/>
  <c r="H613" i="2"/>
  <c r="E612" i="2"/>
  <c r="H612" i="2"/>
  <c r="H610" i="2"/>
  <c r="E610" i="2"/>
  <c r="E608" i="2"/>
  <c r="H607" i="2"/>
  <c r="E607" i="2"/>
  <c r="H606" i="2"/>
  <c r="E605" i="2"/>
  <c r="H605" i="2"/>
  <c r="E604" i="2"/>
  <c r="H604" i="2"/>
  <c r="E600" i="2"/>
  <c r="H599" i="2"/>
  <c r="E599" i="2"/>
  <c r="E598" i="2"/>
  <c r="H598" i="2"/>
  <c r="H597" i="2"/>
  <c r="E597" i="2"/>
  <c r="H592" i="2"/>
  <c r="E592" i="2"/>
  <c r="H591" i="2"/>
  <c r="E591" i="2"/>
  <c r="H590" i="2"/>
  <c r="H589" i="2"/>
  <c r="E589" i="2"/>
  <c r="E588" i="2"/>
  <c r="H588" i="2"/>
  <c r="H586" i="2"/>
  <c r="E586" i="2"/>
  <c r="H583" i="2"/>
  <c r="E583" i="2"/>
  <c r="E582" i="2"/>
  <c r="H582" i="2"/>
  <c r="H581" i="2"/>
  <c r="E581" i="2"/>
  <c r="E580" i="2"/>
  <c r="H580" i="2"/>
  <c r="H576" i="2"/>
  <c r="E576" i="2"/>
  <c r="H575" i="2"/>
  <c r="E575" i="2"/>
  <c r="E572" i="2"/>
  <c r="H572" i="2"/>
  <c r="E568" i="2"/>
  <c r="H568" i="2"/>
  <c r="H567" i="2"/>
  <c r="E567" i="2"/>
  <c r="E566" i="2"/>
  <c r="H566" i="2"/>
  <c r="H560" i="2"/>
  <c r="E560" i="2"/>
  <c r="H559" i="2"/>
  <c r="E559" i="2"/>
  <c r="H557" i="2"/>
  <c r="H554" i="2"/>
  <c r="H552" i="2"/>
  <c r="E552" i="2"/>
  <c r="H551" i="2"/>
  <c r="E551" i="2"/>
  <c r="H549" i="2"/>
  <c r="H548" i="2"/>
  <c r="H543" i="2"/>
  <c r="E543" i="2"/>
  <c r="H542" i="2"/>
  <c r="E541" i="2"/>
  <c r="H541" i="2"/>
  <c r="E540" i="2"/>
  <c r="H540" i="2"/>
  <c r="E538" i="2"/>
  <c r="H536" i="2"/>
  <c r="E536" i="2"/>
  <c r="H535" i="2"/>
  <c r="E535" i="2"/>
  <c r="E534" i="2"/>
  <c r="H534" i="2"/>
  <c r="E533" i="2"/>
  <c r="H533" i="2"/>
  <c r="E530" i="2"/>
  <c r="H526" i="2"/>
  <c r="H525" i="2"/>
  <c r="E525" i="2"/>
  <c r="H524" i="2"/>
  <c r="H520" i="2"/>
  <c r="E519" i="2"/>
  <c r="H519" i="2"/>
  <c r="H517" i="2"/>
  <c r="E517" i="2"/>
  <c r="H512" i="2"/>
  <c r="E512" i="2"/>
  <c r="E511" i="2"/>
  <c r="H511" i="2"/>
  <c r="H510" i="2"/>
  <c r="E510" i="2"/>
  <c r="H509" i="2"/>
  <c r="E509" i="2"/>
  <c r="E508" i="2"/>
  <c r="E506" i="2"/>
  <c r="H504" i="2"/>
  <c r="E503" i="2"/>
  <c r="H503" i="2"/>
  <c r="H501" i="2"/>
  <c r="E501" i="2"/>
  <c r="H497" i="2"/>
  <c r="H496" i="2"/>
  <c r="E496" i="2"/>
  <c r="E495" i="2"/>
  <c r="H495" i="2"/>
  <c r="H494" i="2"/>
  <c r="E494" i="2"/>
  <c r="H493" i="2"/>
  <c r="E493" i="2"/>
  <c r="E492" i="2"/>
  <c r="E488" i="2"/>
  <c r="E487" i="2"/>
  <c r="H487" i="2"/>
  <c r="H485" i="2"/>
  <c r="E485" i="2"/>
  <c r="H481" i="2"/>
  <c r="H480" i="2"/>
  <c r="E480" i="2"/>
  <c r="E479" i="2"/>
  <c r="H479" i="2"/>
  <c r="H478" i="2"/>
  <c r="E478" i="2"/>
  <c r="H477" i="2"/>
  <c r="E477" i="2"/>
  <c r="E476" i="2"/>
  <c r="H474" i="2"/>
  <c r="E474" i="2"/>
  <c r="H472" i="2"/>
  <c r="E471" i="2"/>
  <c r="H471" i="2"/>
  <c r="H469" i="2"/>
  <c r="E469" i="2"/>
  <c r="E466" i="2"/>
  <c r="E465" i="2"/>
  <c r="H464" i="2"/>
  <c r="E464" i="2"/>
  <c r="E463" i="2"/>
  <c r="H463" i="2"/>
  <c r="H462" i="2"/>
  <c r="E462" i="2"/>
  <c r="H461" i="2"/>
  <c r="E461" i="2"/>
  <c r="E460" i="2"/>
  <c r="E456" i="2"/>
  <c r="E455" i="2"/>
  <c r="H455" i="2"/>
  <c r="H453" i="2"/>
  <c r="E453" i="2"/>
  <c r="E450" i="2"/>
  <c r="H448" i="2"/>
  <c r="E448" i="2"/>
  <c r="E447" i="2"/>
  <c r="H447" i="2"/>
  <c r="H446" i="2"/>
  <c r="E446" i="2"/>
  <c r="H445" i="2"/>
  <c r="E445" i="2"/>
  <c r="E444" i="2"/>
  <c r="E442" i="2"/>
  <c r="H440" i="2"/>
  <c r="E440" i="2"/>
  <c r="E439" i="2"/>
  <c r="H439" i="2"/>
  <c r="H437" i="2"/>
  <c r="E437" i="2"/>
  <c r="H432" i="2"/>
  <c r="E432" i="2"/>
  <c r="E431" i="2"/>
  <c r="H431" i="2"/>
  <c r="H430" i="2"/>
  <c r="E430" i="2"/>
  <c r="H429" i="2"/>
  <c r="E429" i="2"/>
  <c r="H428" i="2"/>
  <c r="E428" i="2"/>
  <c r="H424" i="2"/>
  <c r="E424" i="2"/>
  <c r="E423" i="2"/>
  <c r="H423" i="2"/>
  <c r="H421" i="2"/>
  <c r="E421" i="2"/>
  <c r="H417" i="2"/>
  <c r="H416" i="2"/>
  <c r="E416" i="2"/>
  <c r="E415" i="2"/>
  <c r="H415" i="2"/>
  <c r="H414" i="2"/>
  <c r="E414" i="2"/>
  <c r="H413" i="2"/>
  <c r="E413" i="2"/>
  <c r="E412" i="2"/>
  <c r="H408" i="2"/>
  <c r="E408" i="2"/>
  <c r="E407" i="2"/>
  <c r="H407" i="2"/>
  <c r="H405" i="2"/>
  <c r="E405" i="2"/>
  <c r="E401" i="2"/>
  <c r="H400" i="2"/>
  <c r="E400" i="2"/>
  <c r="E399" i="2"/>
  <c r="H399" i="2"/>
  <c r="H398" i="2"/>
  <c r="E398" i="2"/>
  <c r="H397" i="2"/>
  <c r="E397" i="2"/>
  <c r="H396" i="2"/>
  <c r="E396" i="2"/>
  <c r="E394" i="2"/>
  <c r="H392" i="2"/>
  <c r="E391" i="2"/>
  <c r="H391" i="2"/>
  <c r="H389" i="2"/>
  <c r="E389" i="2"/>
  <c r="E385" i="2"/>
  <c r="H384" i="2"/>
  <c r="E384" i="2"/>
  <c r="E383" i="2"/>
  <c r="H383" i="2"/>
  <c r="H382" i="2"/>
  <c r="E382" i="2"/>
  <c r="H381" i="2"/>
  <c r="E381" i="2"/>
  <c r="E380" i="2"/>
  <c r="H378" i="2"/>
  <c r="E378" i="2"/>
  <c r="H376" i="2"/>
  <c r="E375" i="2"/>
  <c r="H375" i="2"/>
  <c r="H373" i="2"/>
  <c r="E373" i="2"/>
  <c r="E370" i="2"/>
  <c r="H368" i="2"/>
  <c r="E368" i="2"/>
  <c r="E367" i="2"/>
  <c r="H367" i="2"/>
  <c r="H366" i="2"/>
  <c r="E366" i="2"/>
  <c r="H365" i="2"/>
  <c r="E365" i="2"/>
  <c r="E364" i="2"/>
  <c r="E360" i="2"/>
  <c r="E359" i="2"/>
  <c r="H359" i="2"/>
  <c r="H357" i="2"/>
  <c r="E357" i="2"/>
  <c r="H352" i="2"/>
  <c r="E352" i="2"/>
  <c r="E351" i="2"/>
  <c r="H351" i="2"/>
  <c r="H350" i="2"/>
  <c r="E350" i="2"/>
  <c r="H349" i="2"/>
  <c r="E349" i="2"/>
  <c r="E348" i="2"/>
  <c r="E346" i="2"/>
  <c r="H344" i="2"/>
  <c r="E343" i="2"/>
  <c r="H343" i="2"/>
  <c r="H341" i="2"/>
  <c r="E341" i="2"/>
  <c r="H336" i="2"/>
  <c r="E336" i="2"/>
  <c r="E335" i="2"/>
  <c r="H335" i="2"/>
  <c r="H334" i="2"/>
  <c r="E334" i="2"/>
  <c r="H333" i="2"/>
  <c r="E333" i="2"/>
  <c r="E332" i="2"/>
  <c r="H328" i="2"/>
  <c r="E327" i="2"/>
  <c r="H327" i="2"/>
  <c r="H325" i="2"/>
  <c r="E325" i="2"/>
  <c r="E322" i="2"/>
  <c r="H321" i="2"/>
  <c r="H320" i="2"/>
  <c r="E320" i="2"/>
  <c r="E319" i="2"/>
  <c r="H319" i="2"/>
  <c r="H318" i="2"/>
  <c r="E318" i="2"/>
  <c r="H317" i="2"/>
  <c r="E317" i="2"/>
  <c r="E316" i="2"/>
  <c r="H314" i="2"/>
  <c r="H312" i="2"/>
  <c r="E312" i="2"/>
  <c r="E311" i="2"/>
  <c r="H311" i="2"/>
  <c r="H309" i="2"/>
  <c r="E309" i="2"/>
  <c r="H306" i="2"/>
  <c r="E305" i="2"/>
  <c r="H304" i="2"/>
  <c r="E304" i="2"/>
  <c r="E303" i="2"/>
  <c r="H303" i="2"/>
  <c r="H302" i="2"/>
  <c r="E302" i="2"/>
  <c r="H301" i="2"/>
  <c r="E301" i="2"/>
  <c r="H300" i="2"/>
  <c r="E300" i="2"/>
  <c r="H298" i="2"/>
  <c r="E298" i="2"/>
  <c r="H296" i="2"/>
  <c r="E296" i="2"/>
  <c r="E295" i="2"/>
  <c r="H295" i="2"/>
  <c r="H293" i="2"/>
  <c r="E293" i="2"/>
  <c r="E290" i="2"/>
  <c r="H289" i="2"/>
  <c r="H288" i="2"/>
  <c r="E288" i="2"/>
  <c r="E287" i="2"/>
  <c r="H287" i="2"/>
  <c r="H286" i="2"/>
  <c r="E286" i="2"/>
  <c r="H285" i="2"/>
  <c r="E285" i="2"/>
  <c r="E284" i="2"/>
  <c r="H280" i="2"/>
  <c r="E280" i="2"/>
  <c r="E279" i="2"/>
  <c r="H279" i="2"/>
  <c r="H277" i="2"/>
  <c r="E277" i="2"/>
  <c r="E273" i="2"/>
  <c r="H272" i="2"/>
  <c r="E272" i="2"/>
  <c r="E271" i="2"/>
  <c r="H271" i="2"/>
  <c r="H270" i="2"/>
  <c r="E270" i="2"/>
  <c r="H269" i="2"/>
  <c r="E269" i="2"/>
  <c r="H268" i="2"/>
  <c r="E268" i="2"/>
  <c r="H266" i="2"/>
  <c r="E266" i="2"/>
  <c r="H264" i="2"/>
  <c r="E263" i="2"/>
  <c r="H263" i="2"/>
  <c r="H261" i="2"/>
  <c r="E261" i="2"/>
  <c r="E258" i="2"/>
  <c r="H256" i="2"/>
  <c r="E256" i="2"/>
  <c r="E255" i="2"/>
  <c r="H255" i="2"/>
  <c r="H254" i="2"/>
  <c r="E254" i="2"/>
  <c r="H253" i="2"/>
  <c r="E253" i="2"/>
  <c r="E252" i="2"/>
  <c r="H248" i="2"/>
  <c r="E247" i="2"/>
  <c r="H247" i="2"/>
  <c r="H245" i="2"/>
  <c r="E245" i="2"/>
  <c r="E242" i="2"/>
  <c r="H240" i="2"/>
  <c r="E240" i="2"/>
  <c r="E239" i="2"/>
  <c r="H239" i="2"/>
  <c r="H238" i="2"/>
  <c r="E238" i="2"/>
  <c r="H237" i="2"/>
  <c r="E237" i="2"/>
  <c r="E236" i="2"/>
  <c r="H234" i="2"/>
  <c r="E234" i="2"/>
  <c r="E232" i="2"/>
  <c r="E231" i="2"/>
  <c r="H231" i="2"/>
  <c r="H229" i="2"/>
  <c r="E229" i="2"/>
  <c r="H225" i="2"/>
  <c r="H224" i="2"/>
  <c r="E224" i="2"/>
  <c r="E223" i="2"/>
  <c r="H223" i="2"/>
  <c r="H222" i="2"/>
  <c r="E222" i="2"/>
  <c r="H221" i="2"/>
  <c r="E221" i="2"/>
  <c r="E220" i="2"/>
  <c r="H218" i="2"/>
  <c r="E218" i="2"/>
  <c r="H216" i="2"/>
  <c r="E215" i="2"/>
  <c r="H215" i="2"/>
  <c r="H213" i="2"/>
  <c r="E213" i="2"/>
  <c r="E210" i="2"/>
  <c r="E209" i="2"/>
  <c r="E208" i="2"/>
  <c r="E207" i="2"/>
  <c r="H207" i="2"/>
  <c r="H206" i="2"/>
  <c r="E206" i="2"/>
  <c r="H205" i="2"/>
  <c r="E205" i="2"/>
  <c r="E204" i="2"/>
  <c r="H200" i="2"/>
  <c r="E200" i="2"/>
  <c r="E199" i="2"/>
  <c r="H199" i="2"/>
  <c r="H198" i="2"/>
  <c r="H197" i="2"/>
  <c r="E197" i="2"/>
  <c r="E194" i="2"/>
  <c r="E192" i="2"/>
  <c r="E191" i="2"/>
  <c r="H191" i="2"/>
  <c r="H190" i="2"/>
  <c r="E190" i="2"/>
  <c r="H189" i="2"/>
  <c r="E189" i="2"/>
  <c r="E188" i="2"/>
  <c r="H186" i="2"/>
  <c r="E185" i="2"/>
  <c r="E184" i="2"/>
  <c r="E183" i="2"/>
  <c r="H183" i="2"/>
  <c r="H182" i="2"/>
  <c r="H181" i="2"/>
  <c r="E181" i="2"/>
  <c r="E177" i="2"/>
  <c r="E176" i="2"/>
  <c r="E175" i="2"/>
  <c r="H175" i="2"/>
  <c r="H174" i="2"/>
  <c r="E174" i="2"/>
  <c r="H173" i="2"/>
  <c r="E173" i="2"/>
  <c r="E172" i="2"/>
  <c r="H170" i="2"/>
  <c r="E170" i="2"/>
  <c r="H168" i="2"/>
  <c r="E168" i="2"/>
  <c r="E167" i="2"/>
  <c r="H167" i="2"/>
  <c r="H166" i="2"/>
  <c r="H165" i="2"/>
  <c r="E165" i="2"/>
  <c r="E160" i="2"/>
  <c r="E159" i="2"/>
  <c r="H159" i="2"/>
  <c r="H158" i="2"/>
  <c r="E158" i="2"/>
  <c r="H157" i="2"/>
  <c r="E157" i="2"/>
  <c r="E156" i="2"/>
  <c r="H154" i="2"/>
  <c r="E154" i="2"/>
  <c r="E153" i="2"/>
  <c r="H152" i="2"/>
  <c r="E151" i="2"/>
  <c r="H151" i="2"/>
  <c r="H150" i="2"/>
  <c r="H149" i="2"/>
  <c r="E149" i="2"/>
  <c r="E146" i="2"/>
  <c r="H145" i="2"/>
  <c r="E144" i="2"/>
  <c r="E143" i="2"/>
  <c r="H143" i="2"/>
  <c r="H142" i="2"/>
  <c r="E142" i="2"/>
  <c r="H141" i="2"/>
  <c r="E141" i="2"/>
  <c r="E140" i="2"/>
  <c r="H136" i="2"/>
  <c r="E136" i="2"/>
  <c r="E135" i="2"/>
  <c r="H135" i="2"/>
  <c r="H134" i="2"/>
  <c r="H133" i="2"/>
  <c r="E133" i="2"/>
  <c r="E128" i="2"/>
  <c r="E127" i="2"/>
  <c r="H127" i="2"/>
  <c r="H126" i="2"/>
  <c r="E126" i="2"/>
  <c r="H125" i="2"/>
  <c r="E125" i="2"/>
  <c r="E124" i="2"/>
  <c r="H122" i="2"/>
  <c r="H121" i="2"/>
  <c r="E120" i="2"/>
  <c r="E119" i="2"/>
  <c r="H119" i="2"/>
  <c r="H118" i="2"/>
  <c r="H117" i="2"/>
  <c r="E117" i="2"/>
  <c r="H113" i="2"/>
  <c r="E112" i="2"/>
  <c r="E111" i="2"/>
  <c r="H111" i="2"/>
  <c r="H110" i="2"/>
  <c r="E110" i="2"/>
  <c r="H109" i="2"/>
  <c r="E109" i="2"/>
  <c r="E108" i="2"/>
  <c r="H104" i="2"/>
  <c r="E104" i="2"/>
  <c r="E103" i="2"/>
  <c r="H103" i="2"/>
  <c r="H102" i="2"/>
  <c r="H101" i="2"/>
  <c r="E101" i="2"/>
  <c r="E98" i="2"/>
  <c r="E97" i="2"/>
  <c r="E96" i="2"/>
  <c r="E95" i="2"/>
  <c r="H95" i="2"/>
  <c r="H94" i="2"/>
  <c r="E94" i="2"/>
  <c r="H93" i="2"/>
  <c r="E93" i="2"/>
  <c r="E92" i="2"/>
  <c r="H90" i="2"/>
  <c r="E90" i="2"/>
  <c r="E88" i="2"/>
  <c r="E87" i="2"/>
  <c r="H87" i="2"/>
  <c r="H86" i="2"/>
  <c r="H85" i="2"/>
  <c r="E85" i="2"/>
  <c r="E82" i="2"/>
  <c r="H81" i="2"/>
  <c r="E80" i="2"/>
  <c r="E79" i="2"/>
  <c r="H79" i="2"/>
  <c r="H78" i="2"/>
  <c r="E78" i="2"/>
  <c r="H77" i="2"/>
  <c r="E77" i="2"/>
  <c r="E76" i="2"/>
  <c r="H72" i="2"/>
  <c r="E72" i="2"/>
  <c r="E71" i="2"/>
  <c r="H71" i="2"/>
  <c r="H70" i="2"/>
  <c r="H69" i="2"/>
  <c r="E69" i="2"/>
  <c r="E66" i="2"/>
  <c r="E65" i="2"/>
  <c r="E64" i="2"/>
  <c r="E63" i="2"/>
  <c r="H63" i="2"/>
  <c r="H62" i="2"/>
  <c r="E62" i="2"/>
  <c r="H61" i="2"/>
  <c r="E61" i="2"/>
  <c r="E60" i="2"/>
  <c r="H58" i="2"/>
  <c r="E56" i="2"/>
  <c r="E55" i="2"/>
  <c r="H55" i="2"/>
  <c r="H54" i="2"/>
  <c r="H53" i="2"/>
  <c r="E53" i="2"/>
  <c r="E48" i="2"/>
  <c r="E47" i="2"/>
  <c r="H47" i="2"/>
  <c r="H46" i="2"/>
  <c r="E46" i="2"/>
  <c r="E45" i="2"/>
  <c r="E44" i="2"/>
  <c r="H40" i="2"/>
  <c r="E40" i="2"/>
  <c r="H39" i="2"/>
  <c r="H38" i="2"/>
  <c r="E38" i="2"/>
  <c r="E37" i="2"/>
  <c r="H36" i="2"/>
  <c r="E34" i="2"/>
  <c r="H34" i="2"/>
  <c r="E33" i="2"/>
  <c r="H32" i="2"/>
  <c r="E32" i="2"/>
  <c r="H31" i="2"/>
  <c r="E31" i="2"/>
  <c r="H30" i="2"/>
  <c r="E30" i="2"/>
  <c r="E29" i="2"/>
  <c r="H28" i="2"/>
  <c r="E28" i="2"/>
  <c r="H24" i="2"/>
  <c r="E24" i="2"/>
  <c r="H23" i="2"/>
  <c r="H22" i="2"/>
  <c r="E22" i="2"/>
  <c r="E21" i="2"/>
  <c r="H20" i="2"/>
  <c r="E18" i="2"/>
  <c r="H18" i="2"/>
  <c r="H16" i="2"/>
  <c r="E16" i="2"/>
  <c r="H15" i="2"/>
  <c r="H14" i="2"/>
  <c r="E14" i="2"/>
  <c r="H13" i="2"/>
  <c r="E13" i="2"/>
  <c r="H12" i="2"/>
  <c r="E9" i="2"/>
  <c r="H8" i="2"/>
  <c r="E8" i="2"/>
  <c r="H7" i="2"/>
  <c r="E7" i="2"/>
  <c r="H6" i="2"/>
  <c r="E6" i="2"/>
  <c r="E5" i="2"/>
  <c r="H4" i="2"/>
  <c r="E4" i="2"/>
  <c r="H857" i="2" l="1"/>
  <c r="H89" i="2"/>
  <c r="H337" i="2"/>
  <c r="H513" i="2"/>
  <c r="H795" i="2"/>
  <c r="H969" i="2"/>
  <c r="E977" i="2"/>
  <c r="H49" i="2"/>
  <c r="H57" i="2"/>
  <c r="H193" i="2"/>
  <c r="H241" i="2"/>
  <c r="H353" i="2"/>
  <c r="H369" i="2"/>
  <c r="H433" i="2"/>
  <c r="E897" i="2"/>
  <c r="E921" i="2"/>
  <c r="E945" i="2"/>
  <c r="H187" i="2"/>
  <c r="E699" i="2"/>
  <c r="H579" i="2"/>
  <c r="E25" i="2"/>
  <c r="E123" i="2"/>
  <c r="H161" i="2"/>
  <c r="H257" i="2"/>
  <c r="E817" i="2"/>
  <c r="E993" i="2"/>
  <c r="E1009" i="2"/>
  <c r="E1121" i="2"/>
  <c r="H939" i="2"/>
  <c r="H129" i="2"/>
  <c r="H449" i="2"/>
  <c r="E809" i="2"/>
  <c r="E825" i="2"/>
  <c r="E913" i="2"/>
  <c r="E985" i="2"/>
  <c r="E1025" i="2"/>
  <c r="E1057" i="2"/>
  <c r="E1073" i="2"/>
  <c r="E1105" i="2"/>
  <c r="E1089" i="2"/>
  <c r="E889" i="2"/>
  <c r="E299" i="2"/>
  <c r="H299" i="2"/>
  <c r="E203" i="2"/>
  <c r="H203" i="2"/>
  <c r="E155" i="2"/>
  <c r="H155" i="2"/>
  <c r="E139" i="2"/>
  <c r="H139" i="2"/>
  <c r="E91" i="2"/>
  <c r="H91" i="2"/>
  <c r="E75" i="2"/>
  <c r="H75" i="2"/>
  <c r="E955" i="2"/>
  <c r="H955" i="2"/>
  <c r="H171" i="2"/>
  <c r="E1074" i="2"/>
  <c r="H1074" i="2"/>
  <c r="H578" i="2"/>
  <c r="E578" i="2"/>
  <c r="H715" i="2"/>
  <c r="H1058" i="2"/>
  <c r="E1058" i="2"/>
  <c r="H1042" i="2"/>
  <c r="E1042" i="2"/>
  <c r="H898" i="2"/>
  <c r="E898" i="2"/>
  <c r="H890" i="2"/>
  <c r="E890" i="2"/>
  <c r="H810" i="2"/>
  <c r="E810" i="2"/>
  <c r="H570" i="2"/>
  <c r="E570" i="2"/>
  <c r="H490" i="2"/>
  <c r="E490" i="2"/>
  <c r="E106" i="2"/>
  <c r="H282" i="2"/>
  <c r="E338" i="2"/>
  <c r="E410" i="2"/>
  <c r="E434" i="2"/>
  <c r="E546" i="2"/>
  <c r="E562" i="2"/>
  <c r="H658" i="2"/>
  <c r="E803" i="2"/>
  <c r="H860" i="2"/>
  <c r="H876" i="2"/>
  <c r="H940" i="2"/>
  <c r="H972" i="2"/>
  <c r="E1020" i="2"/>
  <c r="E1036" i="2"/>
  <c r="E1114" i="2"/>
  <c r="E363" i="2"/>
  <c r="H1129" i="2"/>
  <c r="E1129" i="2"/>
  <c r="H1049" i="2"/>
  <c r="E1049" i="2"/>
  <c r="H1033" i="2"/>
  <c r="E1033" i="2"/>
  <c r="H1001" i="2"/>
  <c r="E1001" i="2"/>
  <c r="H929" i="2"/>
  <c r="E929" i="2"/>
  <c r="H905" i="2"/>
  <c r="E905" i="2"/>
  <c r="H865" i="2"/>
  <c r="E865" i="2"/>
  <c r="H1050" i="2"/>
  <c r="E1050" i="2"/>
  <c r="H922" i="2"/>
  <c r="E922" i="2"/>
  <c r="H858" i="2"/>
  <c r="E858" i="2"/>
  <c r="H778" i="2"/>
  <c r="E778" i="2"/>
  <c r="H706" i="2"/>
  <c r="E706" i="2"/>
  <c r="H674" i="2"/>
  <c r="E674" i="2"/>
  <c r="H426" i="2"/>
  <c r="E426" i="2"/>
  <c r="H362" i="2"/>
  <c r="E362" i="2"/>
  <c r="H330" i="2"/>
  <c r="E330" i="2"/>
  <c r="H202" i="2"/>
  <c r="E202" i="2"/>
  <c r="H138" i="2"/>
  <c r="E138" i="2"/>
  <c r="H74" i="2"/>
  <c r="E74" i="2"/>
  <c r="H250" i="2"/>
  <c r="H458" i="2"/>
  <c r="E522" i="2"/>
  <c r="E594" i="2"/>
  <c r="H602" i="2"/>
  <c r="E659" i="2"/>
  <c r="H690" i="2"/>
  <c r="E722" i="2"/>
  <c r="E754" i="2"/>
  <c r="E786" i="2"/>
  <c r="H844" i="2"/>
  <c r="H908" i="2"/>
  <c r="E914" i="2"/>
  <c r="E924" i="2"/>
  <c r="H978" i="2"/>
  <c r="E1003" i="2"/>
  <c r="H1012" i="2"/>
  <c r="E107" i="2"/>
  <c r="H682" i="2"/>
  <c r="E770" i="2"/>
  <c r="E850" i="2"/>
  <c r="H962" i="2"/>
  <c r="H1004" i="2"/>
  <c r="H523" i="2"/>
  <c r="H1092" i="2"/>
  <c r="H315" i="2"/>
  <c r="E666" i="2"/>
  <c r="H235" i="2"/>
  <c r="H1108" i="2"/>
  <c r="E1108" i="2"/>
  <c r="E1100" i="2"/>
  <c r="H1100" i="2"/>
  <c r="E1076" i="2"/>
  <c r="H1076" i="2"/>
  <c r="E1068" i="2"/>
  <c r="H1068" i="2"/>
  <c r="E980" i="2"/>
  <c r="H980" i="2"/>
  <c r="E916" i="2"/>
  <c r="H916" i="2"/>
  <c r="E884" i="2"/>
  <c r="H884" i="2"/>
  <c r="E852" i="2"/>
  <c r="H852" i="2"/>
  <c r="H556" i="2"/>
  <c r="H652" i="2"/>
  <c r="H700" i="2"/>
  <c r="H764" i="2"/>
  <c r="H796" i="2"/>
  <c r="E816" i="2"/>
  <c r="H532" i="2"/>
  <c r="H564" i="2"/>
  <c r="H596" i="2"/>
  <c r="H620" i="2"/>
  <c r="H628" i="2"/>
  <c r="H668" i="2"/>
  <c r="H724" i="2"/>
  <c r="H772" i="2"/>
  <c r="E1016" i="2"/>
  <c r="H1096" i="2"/>
  <c r="E1112" i="2"/>
  <c r="H1120" i="2"/>
  <c r="E283" i="2"/>
  <c r="E395" i="2"/>
  <c r="E475" i="2"/>
  <c r="H531" i="2"/>
  <c r="H595" i="2"/>
  <c r="E859" i="2"/>
  <c r="H923" i="2"/>
  <c r="H1019" i="2"/>
  <c r="E267" i="2"/>
  <c r="E347" i="2"/>
  <c r="E683" i="2"/>
  <c r="E763" i="2"/>
  <c r="H883" i="2"/>
  <c r="E965" i="2"/>
  <c r="E981" i="2"/>
  <c r="H987" i="2"/>
  <c r="H1043" i="2"/>
  <c r="H1059" i="2"/>
  <c r="H1067" i="2"/>
  <c r="E1077" i="2"/>
  <c r="H1083" i="2"/>
  <c r="E1109" i="2"/>
  <c r="H1115" i="2"/>
  <c r="E1133" i="2"/>
  <c r="E219" i="2"/>
  <c r="E459" i="2"/>
  <c r="E507" i="2"/>
  <c r="E731" i="2"/>
  <c r="H819" i="2"/>
  <c r="H947" i="2"/>
  <c r="E994" i="2"/>
  <c r="E1005" i="2"/>
  <c r="E1010" i="2"/>
  <c r="E1034" i="2"/>
  <c r="E1090" i="2"/>
  <c r="E19" i="2"/>
  <c r="E331" i="2"/>
  <c r="E379" i="2"/>
  <c r="E587" i="2"/>
  <c r="E707" i="2"/>
  <c r="H787" i="2"/>
  <c r="H851" i="2"/>
  <c r="E1101" i="2"/>
  <c r="E1117" i="2"/>
  <c r="E251" i="2"/>
  <c r="E667" i="2"/>
  <c r="H723" i="2"/>
  <c r="E771" i="2"/>
  <c r="H811" i="2"/>
  <c r="H835" i="2"/>
  <c r="H915" i="2"/>
  <c r="H995" i="2"/>
  <c r="H1011" i="2"/>
  <c r="H1035" i="2"/>
  <c r="H1091" i="2"/>
  <c r="E443" i="2"/>
  <c r="E491" i="2"/>
  <c r="E571" i="2"/>
  <c r="H603" i="2"/>
  <c r="E627" i="2"/>
  <c r="E643" i="2"/>
  <c r="H827" i="2"/>
  <c r="H875" i="2"/>
  <c r="H891" i="2"/>
  <c r="H979" i="2"/>
  <c r="H1051" i="2"/>
  <c r="H1075" i="2"/>
  <c r="H1107" i="2"/>
  <c r="E427" i="2"/>
  <c r="E308" i="2"/>
  <c r="H308" i="2"/>
  <c r="H323" i="2"/>
  <c r="E323" i="2"/>
  <c r="H409" i="2"/>
  <c r="E409" i="2"/>
  <c r="E436" i="2"/>
  <c r="H436" i="2"/>
  <c r="H451" i="2"/>
  <c r="E451" i="2"/>
  <c r="H611" i="2"/>
  <c r="E611" i="2"/>
  <c r="E51" i="2"/>
  <c r="H76" i="2"/>
  <c r="E147" i="2"/>
  <c r="H172" i="2"/>
  <c r="E211" i="2"/>
  <c r="H297" i="2"/>
  <c r="E297" i="2"/>
  <c r="H425" i="2"/>
  <c r="E425" i="2"/>
  <c r="H444" i="2"/>
  <c r="H619" i="2"/>
  <c r="H640" i="2"/>
  <c r="E640" i="2"/>
  <c r="H35" i="2"/>
  <c r="H44" i="2"/>
  <c r="E84" i="2"/>
  <c r="H84" i="2"/>
  <c r="E105" i="2"/>
  <c r="E148" i="2"/>
  <c r="H148" i="2"/>
  <c r="E169" i="2"/>
  <c r="E201" i="2"/>
  <c r="H332" i="2"/>
  <c r="E344" i="2"/>
  <c r="H406" i="2"/>
  <c r="E406" i="2"/>
  <c r="H456" i="2"/>
  <c r="H681" i="2"/>
  <c r="E681" i="2"/>
  <c r="E17" i="2"/>
  <c r="E70" i="2"/>
  <c r="H98" i="2"/>
  <c r="E152" i="2"/>
  <c r="H176" i="2"/>
  <c r="H386" i="2"/>
  <c r="H457" i="2"/>
  <c r="E457" i="2"/>
  <c r="E484" i="2"/>
  <c r="H484" i="2"/>
  <c r="H499" i="2"/>
  <c r="E499" i="2"/>
  <c r="H514" i="2"/>
  <c r="H569" i="2"/>
  <c r="E569" i="2"/>
  <c r="H608" i="2"/>
  <c r="H761" i="2"/>
  <c r="E761" i="2"/>
  <c r="E36" i="2"/>
  <c r="E39" i="2"/>
  <c r="H56" i="2"/>
  <c r="H88" i="2"/>
  <c r="H120" i="2"/>
  <c r="H184" i="2"/>
  <c r="H217" i="2"/>
  <c r="E217" i="2"/>
  <c r="H232" i="2"/>
  <c r="H236" i="2"/>
  <c r="E244" i="2"/>
  <c r="H244" i="2"/>
  <c r="E248" i="2"/>
  <c r="H259" i="2"/>
  <c r="E259" i="2"/>
  <c r="H274" i="2"/>
  <c r="H310" i="2"/>
  <c r="E310" i="2"/>
  <c r="H345" i="2"/>
  <c r="E345" i="2"/>
  <c r="H360" i="2"/>
  <c r="H364" i="2"/>
  <c r="E372" i="2"/>
  <c r="H372" i="2"/>
  <c r="E376" i="2"/>
  <c r="H387" i="2"/>
  <c r="E387" i="2"/>
  <c r="H402" i="2"/>
  <c r="H438" i="2"/>
  <c r="E438" i="2"/>
  <c r="H473" i="2"/>
  <c r="E473" i="2"/>
  <c r="H488" i="2"/>
  <c r="H492" i="2"/>
  <c r="E500" i="2"/>
  <c r="H500" i="2"/>
  <c r="E504" i="2"/>
  <c r="H515" i="2"/>
  <c r="E515" i="2"/>
  <c r="E526" i="2"/>
  <c r="E544" i="2"/>
  <c r="H544" i="2"/>
  <c r="E565" i="2"/>
  <c r="H565" i="2"/>
  <c r="H574" i="2"/>
  <c r="E574" i="2"/>
  <c r="H600" i="2"/>
  <c r="E613" i="2"/>
  <c r="H678" i="2"/>
  <c r="E678" i="2"/>
  <c r="H691" i="2"/>
  <c r="E691" i="2"/>
  <c r="H739" i="2"/>
  <c r="E739" i="2"/>
  <c r="E757" i="2"/>
  <c r="H757" i="2"/>
  <c r="H798" i="2"/>
  <c r="H824" i="2"/>
  <c r="E824" i="2"/>
  <c r="E839" i="2"/>
  <c r="H892" i="2"/>
  <c r="E892" i="2"/>
  <c r="H943" i="2"/>
  <c r="E943" i="2"/>
  <c r="H959" i="2"/>
  <c r="E959" i="2"/>
  <c r="H1000" i="2"/>
  <c r="E1000" i="2"/>
  <c r="H1063" i="2"/>
  <c r="E1063" i="2"/>
  <c r="E1131" i="2"/>
  <c r="H1136" i="2"/>
  <c r="E1136" i="2"/>
  <c r="H281" i="2"/>
  <c r="E281" i="2"/>
  <c r="H374" i="2"/>
  <c r="E374" i="2"/>
  <c r="H792" i="2"/>
  <c r="E792" i="2"/>
  <c r="H807" i="2"/>
  <c r="E807" i="2"/>
  <c r="E878" i="2"/>
  <c r="H878" i="2"/>
  <c r="E10" i="2"/>
  <c r="E83" i="2"/>
  <c r="E115" i="2"/>
  <c r="E179" i="2"/>
  <c r="H204" i="2"/>
  <c r="E324" i="2"/>
  <c r="H324" i="2"/>
  <c r="H390" i="2"/>
  <c r="E390" i="2"/>
  <c r="E542" i="2"/>
  <c r="H895" i="2"/>
  <c r="E895" i="2"/>
  <c r="H966" i="2"/>
  <c r="H29" i="2"/>
  <c r="E216" i="2"/>
  <c r="H242" i="2"/>
  <c r="E340" i="2"/>
  <c r="H340" i="2"/>
  <c r="H370" i="2"/>
  <c r="E468" i="2"/>
  <c r="H468" i="2"/>
  <c r="H649" i="2"/>
  <c r="E649" i="2"/>
  <c r="H685" i="2"/>
  <c r="E685" i="2"/>
  <c r="E854" i="2"/>
  <c r="H854" i="2"/>
  <c r="H967" i="2"/>
  <c r="E967" i="2"/>
  <c r="E26" i="2"/>
  <c r="H41" i="2"/>
  <c r="H66" i="2"/>
  <c r="H112" i="2"/>
  <c r="H130" i="2"/>
  <c r="E166" i="2"/>
  <c r="H194" i="2"/>
  <c r="H208" i="2"/>
  <c r="H220" i="2"/>
  <c r="H348" i="2"/>
  <c r="H539" i="2"/>
  <c r="E539" i="2"/>
  <c r="H677" i="2"/>
  <c r="H765" i="2"/>
  <c r="E765" i="2"/>
  <c r="H867" i="2"/>
  <c r="E867" i="2"/>
  <c r="E942" i="2"/>
  <c r="H942" i="2"/>
  <c r="E1062" i="2"/>
  <c r="H1062" i="2"/>
  <c r="H1095" i="2"/>
  <c r="E1095" i="2"/>
  <c r="H45" i="2"/>
  <c r="E12" i="2"/>
  <c r="E15" i="2"/>
  <c r="H21" i="2"/>
  <c r="H27" i="2"/>
  <c r="E42" i="2"/>
  <c r="H60" i="2"/>
  <c r="E67" i="2"/>
  <c r="H92" i="2"/>
  <c r="E99" i="2"/>
  <c r="H124" i="2"/>
  <c r="E131" i="2"/>
  <c r="H156" i="2"/>
  <c r="E163" i="2"/>
  <c r="H188" i="2"/>
  <c r="E195" i="2"/>
  <c r="H233" i="2"/>
  <c r="E233" i="2"/>
  <c r="H252" i="2"/>
  <c r="E260" i="2"/>
  <c r="H260" i="2"/>
  <c r="E264" i="2"/>
  <c r="H275" i="2"/>
  <c r="E275" i="2"/>
  <c r="H290" i="2"/>
  <c r="H326" i="2"/>
  <c r="E326" i="2"/>
  <c r="H361" i="2"/>
  <c r="E361" i="2"/>
  <c r="H380" i="2"/>
  <c r="E388" i="2"/>
  <c r="H388" i="2"/>
  <c r="E392" i="2"/>
  <c r="H403" i="2"/>
  <c r="E403" i="2"/>
  <c r="H418" i="2"/>
  <c r="H454" i="2"/>
  <c r="E454" i="2"/>
  <c r="H489" i="2"/>
  <c r="E489" i="2"/>
  <c r="H508" i="2"/>
  <c r="E516" i="2"/>
  <c r="H516" i="2"/>
  <c r="E520" i="2"/>
  <c r="E527" i="2"/>
  <c r="H527" i="2"/>
  <c r="E549" i="2"/>
  <c r="H553" i="2"/>
  <c r="E553" i="2"/>
  <c r="E557" i="2"/>
  <c r="H601" i="2"/>
  <c r="E601" i="2"/>
  <c r="H622" i="2"/>
  <c r="E622" i="2"/>
  <c r="H670" i="2"/>
  <c r="E670" i="2"/>
  <c r="H836" i="2"/>
  <c r="E836" i="2"/>
  <c r="H910" i="2"/>
  <c r="E918" i="2"/>
  <c r="H918" i="2"/>
  <c r="H988" i="2"/>
  <c r="E988" i="2"/>
  <c r="H1023" i="2"/>
  <c r="E1023" i="2"/>
  <c r="H1064" i="2"/>
  <c r="E1064" i="2"/>
  <c r="E1123" i="2"/>
  <c r="E1128" i="2"/>
  <c r="H246" i="2"/>
  <c r="E246" i="2"/>
  <c r="H140" i="2"/>
  <c r="H226" i="2"/>
  <c r="H316" i="2"/>
  <c r="E328" i="2"/>
  <c r="H339" i="2"/>
  <c r="E339" i="2"/>
  <c r="H354" i="2"/>
  <c r="E555" i="2"/>
  <c r="H555" i="2"/>
  <c r="H584" i="2"/>
  <c r="E584" i="2"/>
  <c r="E624" i="2"/>
  <c r="H635" i="2"/>
  <c r="H755" i="2"/>
  <c r="H776" i="2"/>
  <c r="E776" i="2"/>
  <c r="E23" i="2"/>
  <c r="E52" i="2"/>
  <c r="H52" i="2"/>
  <c r="E73" i="2"/>
  <c r="E137" i="2"/>
  <c r="E180" i="2"/>
  <c r="H180" i="2"/>
  <c r="E212" i="2"/>
  <c r="H212" i="2"/>
  <c r="H227" i="2"/>
  <c r="E227" i="2"/>
  <c r="H278" i="2"/>
  <c r="E278" i="2"/>
  <c r="H460" i="2"/>
  <c r="E472" i="2"/>
  <c r="H483" i="2"/>
  <c r="E483" i="2"/>
  <c r="H498" i="2"/>
  <c r="H144" i="2"/>
  <c r="H162" i="2"/>
  <c r="E198" i="2"/>
  <c r="E228" i="2"/>
  <c r="H228" i="2"/>
  <c r="H243" i="2"/>
  <c r="E243" i="2"/>
  <c r="H294" i="2"/>
  <c r="E294" i="2"/>
  <c r="E356" i="2"/>
  <c r="H356" i="2"/>
  <c r="H371" i="2"/>
  <c r="E371" i="2"/>
  <c r="H422" i="2"/>
  <c r="E422" i="2"/>
  <c r="H476" i="2"/>
  <c r="H573" i="2"/>
  <c r="E573" i="2"/>
  <c r="E752" i="2"/>
  <c r="E68" i="2"/>
  <c r="H68" i="2"/>
  <c r="E100" i="2"/>
  <c r="H100" i="2"/>
  <c r="E132" i="2"/>
  <c r="H132" i="2"/>
  <c r="E164" i="2"/>
  <c r="H164" i="2"/>
  <c r="E196" i="2"/>
  <c r="H196" i="2"/>
  <c r="H214" i="2"/>
  <c r="E214" i="2"/>
  <c r="H249" i="2"/>
  <c r="E249" i="2"/>
  <c r="E276" i="2"/>
  <c r="H276" i="2"/>
  <c r="H291" i="2"/>
  <c r="E291" i="2"/>
  <c r="H342" i="2"/>
  <c r="E342" i="2"/>
  <c r="H377" i="2"/>
  <c r="E377" i="2"/>
  <c r="E404" i="2"/>
  <c r="H404" i="2"/>
  <c r="H419" i="2"/>
  <c r="E419" i="2"/>
  <c r="H470" i="2"/>
  <c r="E470" i="2"/>
  <c r="H505" i="2"/>
  <c r="E505" i="2"/>
  <c r="E528" i="2"/>
  <c r="H528" i="2"/>
  <c r="H712" i="2"/>
  <c r="E712" i="2"/>
  <c r="H907" i="2"/>
  <c r="E907" i="2"/>
  <c r="H931" i="2"/>
  <c r="E931" i="2"/>
  <c r="H1028" i="2"/>
  <c r="E1028" i="2"/>
  <c r="H1084" i="2"/>
  <c r="E1084" i="2"/>
  <c r="E1116" i="2"/>
  <c r="H1116" i="2"/>
  <c r="H502" i="2"/>
  <c r="E502" i="2"/>
  <c r="H742" i="2"/>
  <c r="E742" i="2"/>
  <c r="E826" i="2"/>
  <c r="H826" i="2"/>
  <c r="H899" i="2"/>
  <c r="E899" i="2"/>
  <c r="H108" i="2"/>
  <c r="H262" i="2"/>
  <c r="E262" i="2"/>
  <c r="E452" i="2"/>
  <c r="H452" i="2"/>
  <c r="H467" i="2"/>
  <c r="E467" i="2"/>
  <c r="H482" i="2"/>
  <c r="H518" i="2"/>
  <c r="E518" i="2"/>
  <c r="H563" i="2"/>
  <c r="E784" i="2"/>
  <c r="H784" i="2"/>
  <c r="H879" i="2"/>
  <c r="E879" i="2"/>
  <c r="H971" i="2"/>
  <c r="E971" i="2"/>
  <c r="E20" i="2"/>
  <c r="E116" i="2"/>
  <c r="H116" i="2"/>
  <c r="H313" i="2"/>
  <c r="E313" i="2"/>
  <c r="H355" i="2"/>
  <c r="E355" i="2"/>
  <c r="H441" i="2"/>
  <c r="E441" i="2"/>
  <c r="H641" i="2"/>
  <c r="E641" i="2"/>
  <c r="E694" i="2"/>
  <c r="H846" i="2"/>
  <c r="E1070" i="2"/>
  <c r="H1070" i="2"/>
  <c r="H5" i="2"/>
  <c r="H11" i="2"/>
  <c r="H48" i="2"/>
  <c r="H80" i="2"/>
  <c r="E102" i="2"/>
  <c r="E134" i="2"/>
  <c r="H258" i="2"/>
  <c r="H329" i="2"/>
  <c r="E329" i="2"/>
  <c r="H686" i="2"/>
  <c r="E686" i="2"/>
  <c r="H734" i="2"/>
  <c r="E734" i="2"/>
  <c r="H747" i="2"/>
  <c r="H843" i="2"/>
  <c r="E843" i="2"/>
  <c r="H963" i="2"/>
  <c r="E963" i="2"/>
  <c r="H1007" i="2"/>
  <c r="E1007" i="2"/>
  <c r="E1014" i="2"/>
  <c r="H1014" i="2"/>
  <c r="H1071" i="2"/>
  <c r="E1071" i="2"/>
  <c r="H1099" i="2"/>
  <c r="E1099" i="2"/>
  <c r="H37" i="2"/>
  <c r="H43" i="2"/>
  <c r="H50" i="2"/>
  <c r="E54" i="2"/>
  <c r="H64" i="2"/>
  <c r="H82" i="2"/>
  <c r="E86" i="2"/>
  <c r="H96" i="2"/>
  <c r="H114" i="2"/>
  <c r="E118" i="2"/>
  <c r="H128" i="2"/>
  <c r="H146" i="2"/>
  <c r="E150" i="2"/>
  <c r="H160" i="2"/>
  <c r="H178" i="2"/>
  <c r="E182" i="2"/>
  <c r="H192" i="2"/>
  <c r="H210" i="2"/>
  <c r="H230" i="2"/>
  <c r="E230" i="2"/>
  <c r="H265" i="2"/>
  <c r="E265" i="2"/>
  <c r="H284" i="2"/>
  <c r="E292" i="2"/>
  <c r="H292" i="2"/>
  <c r="H307" i="2"/>
  <c r="E307" i="2"/>
  <c r="H322" i="2"/>
  <c r="H358" i="2"/>
  <c r="E358" i="2"/>
  <c r="H393" i="2"/>
  <c r="E393" i="2"/>
  <c r="H412" i="2"/>
  <c r="E420" i="2"/>
  <c r="H420" i="2"/>
  <c r="H435" i="2"/>
  <c r="E435" i="2"/>
  <c r="H450" i="2"/>
  <c r="H486" i="2"/>
  <c r="E486" i="2"/>
  <c r="H521" i="2"/>
  <c r="E521" i="2"/>
  <c r="H550" i="2"/>
  <c r="E550" i="2"/>
  <c r="E590" i="2"/>
  <c r="E651" i="2"/>
  <c r="H697" i="2"/>
  <c r="E697" i="2"/>
  <c r="H705" i="2"/>
  <c r="E705" i="2"/>
  <c r="H713" i="2"/>
  <c r="E713" i="2"/>
  <c r="H721" i="2"/>
  <c r="E721" i="2"/>
  <c r="H741" i="2"/>
  <c r="E741" i="2"/>
  <c r="E779" i="2"/>
  <c r="H903" i="2"/>
  <c r="E903" i="2"/>
  <c r="H956" i="2"/>
  <c r="E956" i="2"/>
  <c r="E1052" i="2"/>
  <c r="H1060" i="2"/>
  <c r="E1060" i="2"/>
  <c r="H558" i="2"/>
  <c r="E558" i="2"/>
  <c r="H577" i="2"/>
  <c r="E577" i="2"/>
  <c r="H617" i="2"/>
  <c r="E617" i="2"/>
  <c r="H745" i="2"/>
  <c r="E745" i="2"/>
  <c r="H749" i="2"/>
  <c r="E749" i="2"/>
  <c r="H769" i="2"/>
  <c r="E769" i="2"/>
  <c r="H777" i="2"/>
  <c r="E777" i="2"/>
  <c r="H991" i="2"/>
  <c r="E991" i="2"/>
  <c r="E998" i="2"/>
  <c r="H998" i="2"/>
  <c r="E1124" i="2"/>
  <c r="H1124" i="2"/>
  <c r="E1132" i="2"/>
  <c r="H1132" i="2"/>
  <c r="H529" i="2"/>
  <c r="E529" i="2"/>
  <c r="E547" i="2"/>
  <c r="H585" i="2"/>
  <c r="E585" i="2"/>
  <c r="E606" i="2"/>
  <c r="E621" i="2"/>
  <c r="H633" i="2"/>
  <c r="E633" i="2"/>
  <c r="H648" i="2"/>
  <c r="E648" i="2"/>
  <c r="H675" i="2"/>
  <c r="E675" i="2"/>
  <c r="E718" i="2"/>
  <c r="H750" i="2"/>
  <c r="E750" i="2"/>
  <c r="H785" i="2"/>
  <c r="E785" i="2"/>
  <c r="E814" i="2"/>
  <c r="H814" i="2"/>
  <c r="H864" i="2"/>
  <c r="E868" i="2"/>
  <c r="E872" i="2"/>
  <c r="E896" i="2"/>
  <c r="H928" i="2"/>
  <c r="E932" i="2"/>
  <c r="E936" i="2"/>
  <c r="E960" i="2"/>
  <c r="H999" i="2"/>
  <c r="E999" i="2"/>
  <c r="E1030" i="2"/>
  <c r="H1030" i="2"/>
  <c r="H1039" i="2"/>
  <c r="E1039" i="2"/>
  <c r="E1046" i="2"/>
  <c r="H1046" i="2"/>
  <c r="H537" i="2"/>
  <c r="E537" i="2"/>
  <c r="H593" i="2"/>
  <c r="E593" i="2"/>
  <c r="H657" i="2"/>
  <c r="E657" i="2"/>
  <c r="H1032" i="2"/>
  <c r="E1032" i="2"/>
  <c r="H1055" i="2"/>
  <c r="E1055" i="2"/>
  <c r="E1078" i="2"/>
  <c r="H1078" i="2"/>
  <c r="E1110" i="2"/>
  <c r="H1110" i="2"/>
  <c r="H665" i="2"/>
  <c r="E665" i="2"/>
  <c r="H729" i="2"/>
  <c r="E729" i="2"/>
  <c r="H793" i="2"/>
  <c r="E793" i="2"/>
  <c r="H847" i="2"/>
  <c r="E847" i="2"/>
  <c r="H911" i="2"/>
  <c r="E911" i="2"/>
  <c r="H975" i="2"/>
  <c r="E975" i="2"/>
  <c r="E982" i="2"/>
  <c r="H982" i="2"/>
  <c r="H1087" i="2"/>
  <c r="E1087" i="2"/>
  <c r="H561" i="2"/>
  <c r="E561" i="2"/>
  <c r="H625" i="2"/>
  <c r="E625" i="2"/>
  <c r="E638" i="2"/>
  <c r="H689" i="2"/>
  <c r="E689" i="2"/>
  <c r="E702" i="2"/>
  <c r="H753" i="2"/>
  <c r="E753" i="2"/>
  <c r="E766" i="2"/>
  <c r="E823" i="2"/>
  <c r="H830" i="2"/>
  <c r="E840" i="2"/>
  <c r="H863" i="2"/>
  <c r="E863" i="2"/>
  <c r="E900" i="2"/>
  <c r="E904" i="2"/>
  <c r="H927" i="2"/>
  <c r="E927" i="2"/>
  <c r="E964" i="2"/>
  <c r="E968" i="2"/>
  <c r="E1027" i="2"/>
  <c r="H1031" i="2"/>
  <c r="E1031" i="2"/>
  <c r="H1038" i="2"/>
  <c r="H1094" i="2"/>
  <c r="H545" i="2"/>
  <c r="E545" i="2"/>
  <c r="H609" i="2"/>
  <c r="E609" i="2"/>
  <c r="H673" i="2"/>
  <c r="E673" i="2"/>
  <c r="H737" i="2"/>
  <c r="E737" i="2"/>
  <c r="H871" i="2"/>
  <c r="E871" i="2"/>
  <c r="E886" i="2"/>
  <c r="H886" i="2"/>
  <c r="H935" i="2"/>
  <c r="E935" i="2"/>
  <c r="E950" i="2"/>
  <c r="H950" i="2"/>
  <c r="H1103" i="2"/>
  <c r="E1103" i="2"/>
  <c r="H855" i="2"/>
  <c r="E855" i="2"/>
  <c r="H887" i="2"/>
  <c r="E887" i="2"/>
  <c r="H919" i="2"/>
  <c r="E919" i="2"/>
  <c r="H951" i="2"/>
  <c r="E951" i="2"/>
  <c r="H983" i="2"/>
  <c r="E983" i="2"/>
  <c r="H1015" i="2"/>
  <c r="E1015" i="2"/>
  <c r="H1047" i="2"/>
  <c r="E1047" i="2"/>
  <c r="H1079" i="2"/>
  <c r="E1079" i="2"/>
  <c r="H1111" i="2"/>
  <c r="E1111" i="2"/>
  <c r="H862" i="2"/>
  <c r="H894" i="2"/>
  <c r="H926" i="2"/>
  <c r="H958" i="2"/>
  <c r="H990" i="2"/>
  <c r="H1022" i="2"/>
  <c r="H1054" i="2"/>
  <c r="H1086" i="2"/>
  <c r="H1126" i="2"/>
  <c r="E1119" i="2"/>
  <c r="E1127" i="2"/>
  <c r="E1135" i="2"/>
</calcChain>
</file>

<file path=xl/sharedStrings.xml><?xml version="1.0" encoding="utf-8"?>
<sst xmlns="http://schemas.openxmlformats.org/spreadsheetml/2006/main" count="18" uniqueCount="16">
  <si>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</si>
  <si>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</si>
  <si>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</si>
  <si>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</si>
  <si>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</si>
  <si>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</si>
  <si>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</si>
  <si>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</si>
  <si>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</si>
  <si>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</si>
  <si>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</si>
  <si>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</si>
  <si>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</si>
  <si>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</si>
  <si>
    <t>Friction coefficient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</si>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</sst>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883D-F8EF-4467-BA1D-9E49646F9F8A}">
  <dimension ref="A1:I1137"/>
  <sheetViews>
    <sheetView tabSelected="1" workbookViewId="0">
      <selection activeCell="G1" sqref="G1"/>
    </sheetView>
  </sheetViews>
  <sheetFormatPr defaultRowHeight="14.4" x14ac:dyDescent="0.3"/>
  <cols>
    <col min="1" max="8" width="20.109375" customWidth="1"/>
    <col min="9" max="9" width="20.55468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14</v>
      </c>
    </row>
    <row r="2" spans="1:9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  <c r="I2" s="1" t="s">
        <v>15</v>
      </c>
    </row>
    <row r="3" spans="1:9" x14ac:dyDescent="0.3">
      <c r="A3" s="1">
        <v>0</v>
      </c>
      <c r="B3">
        <v>0</v>
      </c>
      <c r="C3">
        <v>0</v>
      </c>
      <c r="D3">
        <f>0.06*(0.06-B3/1000)</f>
        <v>3.5999999999999999E-3</v>
      </c>
      <c r="E3">
        <f>C3/D3/1000</f>
        <v>0</v>
      </c>
      <c r="F3">
        <v>0</v>
      </c>
      <c r="G3">
        <v>20</v>
      </c>
      <c r="H3">
        <f>G3*9.8/D3/1000</f>
        <v>54.444444444444443</v>
      </c>
      <c r="I3">
        <f>E3/H3</f>
        <v>0</v>
      </c>
    </row>
    <row r="4" spans="1:9" x14ac:dyDescent="0.3">
      <c r="A4" s="2">
        <v>1.6666666666666666E-2</v>
      </c>
      <c r="B4">
        <v>0</v>
      </c>
      <c r="C4">
        <v>0</v>
      </c>
      <c r="D4">
        <f t="shared" ref="D4:D67" si="0">0.06*(0.06-B4/1000)</f>
        <v>3.5999999999999999E-3</v>
      </c>
      <c r="E4">
        <f t="shared" ref="E4:E67" si="1">C4/D4/1000</f>
        <v>0</v>
      </c>
      <c r="F4">
        <v>0</v>
      </c>
      <c r="G4">
        <v>20</v>
      </c>
      <c r="H4">
        <f t="shared" ref="H4:H67" si="2">G4*9.8/D4/1000</f>
        <v>54.444444444444443</v>
      </c>
      <c r="I4">
        <f t="shared" ref="I4:I67" si="3">E4/H4</f>
        <v>0</v>
      </c>
    </row>
    <row r="5" spans="1:9" x14ac:dyDescent="0.3">
      <c r="A5" s="1">
        <v>3.3333333333333298E-2</v>
      </c>
      <c r="B5">
        <v>0</v>
      </c>
      <c r="C5">
        <v>0</v>
      </c>
      <c r="D5">
        <f t="shared" si="0"/>
        <v>3.5999999999999999E-3</v>
      </c>
      <c r="E5">
        <f t="shared" si="1"/>
        <v>0</v>
      </c>
      <c r="F5">
        <v>0</v>
      </c>
      <c r="G5">
        <v>20</v>
      </c>
      <c r="H5">
        <f t="shared" si="2"/>
        <v>54.444444444444443</v>
      </c>
      <c r="I5">
        <f t="shared" si="3"/>
        <v>0</v>
      </c>
    </row>
    <row r="6" spans="1:9" x14ac:dyDescent="0.3">
      <c r="A6" s="2">
        <v>0.05</v>
      </c>
      <c r="B6">
        <v>0</v>
      </c>
      <c r="C6">
        <v>0</v>
      </c>
      <c r="D6">
        <f t="shared" si="0"/>
        <v>3.5999999999999999E-3</v>
      </c>
      <c r="E6">
        <f t="shared" si="1"/>
        <v>0</v>
      </c>
      <c r="F6">
        <v>0</v>
      </c>
      <c r="G6">
        <v>20</v>
      </c>
      <c r="H6">
        <f t="shared" si="2"/>
        <v>54.444444444444443</v>
      </c>
      <c r="I6">
        <f t="shared" si="3"/>
        <v>0</v>
      </c>
    </row>
    <row r="7" spans="1:9" x14ac:dyDescent="0.3">
      <c r="A7" s="1">
        <v>6.6666666666666693E-2</v>
      </c>
      <c r="B7">
        <v>0</v>
      </c>
      <c r="C7">
        <v>0</v>
      </c>
      <c r="D7">
        <f t="shared" si="0"/>
        <v>3.5999999999999999E-3</v>
      </c>
      <c r="E7">
        <f t="shared" si="1"/>
        <v>0</v>
      </c>
      <c r="F7">
        <v>0</v>
      </c>
      <c r="G7">
        <v>20</v>
      </c>
      <c r="H7">
        <f t="shared" si="2"/>
        <v>54.444444444444443</v>
      </c>
      <c r="I7">
        <f t="shared" si="3"/>
        <v>0</v>
      </c>
    </row>
    <row r="8" spans="1:9" x14ac:dyDescent="0.3">
      <c r="A8" s="2">
        <v>8.3333333333333301E-2</v>
      </c>
      <c r="B8">
        <v>0</v>
      </c>
      <c r="C8">
        <v>0</v>
      </c>
      <c r="D8">
        <f t="shared" si="0"/>
        <v>3.5999999999999999E-3</v>
      </c>
      <c r="E8">
        <f t="shared" si="1"/>
        <v>0</v>
      </c>
      <c r="F8">
        <v>0</v>
      </c>
      <c r="G8">
        <v>20</v>
      </c>
      <c r="H8">
        <f t="shared" si="2"/>
        <v>54.444444444444443</v>
      </c>
      <c r="I8">
        <f t="shared" si="3"/>
        <v>0</v>
      </c>
    </row>
    <row r="9" spans="1:9" x14ac:dyDescent="0.3">
      <c r="A9" s="1">
        <v>0.1</v>
      </c>
      <c r="B9">
        <v>0</v>
      </c>
      <c r="C9">
        <v>0</v>
      </c>
      <c r="D9">
        <f t="shared" si="0"/>
        <v>3.5999999999999999E-3</v>
      </c>
      <c r="E9">
        <f t="shared" si="1"/>
        <v>0</v>
      </c>
      <c r="F9">
        <v>0</v>
      </c>
      <c r="G9">
        <v>20</v>
      </c>
      <c r="H9">
        <f t="shared" si="2"/>
        <v>54.444444444444443</v>
      </c>
      <c r="I9">
        <f t="shared" si="3"/>
        <v>0</v>
      </c>
    </row>
    <row r="10" spans="1:9" x14ac:dyDescent="0.3">
      <c r="A10" s="2">
        <v>0.116666666666667</v>
      </c>
      <c r="B10">
        <v>0</v>
      </c>
      <c r="C10">
        <v>0</v>
      </c>
      <c r="D10">
        <f t="shared" si="0"/>
        <v>3.5999999999999999E-3</v>
      </c>
      <c r="E10">
        <f t="shared" si="1"/>
        <v>0</v>
      </c>
      <c r="F10">
        <v>0</v>
      </c>
      <c r="G10">
        <v>20</v>
      </c>
      <c r="H10">
        <f t="shared" si="2"/>
        <v>54.444444444444443</v>
      </c>
      <c r="I10">
        <f t="shared" si="3"/>
        <v>0</v>
      </c>
    </row>
    <row r="11" spans="1:9" x14ac:dyDescent="0.3">
      <c r="A11" s="1">
        <v>0.133333333333333</v>
      </c>
      <c r="B11">
        <v>0</v>
      </c>
      <c r="C11">
        <v>0</v>
      </c>
      <c r="D11">
        <f t="shared" si="0"/>
        <v>3.5999999999999999E-3</v>
      </c>
      <c r="E11">
        <f t="shared" si="1"/>
        <v>0</v>
      </c>
      <c r="F11">
        <v>0</v>
      </c>
      <c r="G11">
        <v>20</v>
      </c>
      <c r="H11">
        <f t="shared" si="2"/>
        <v>54.444444444444443</v>
      </c>
      <c r="I11">
        <f t="shared" si="3"/>
        <v>0</v>
      </c>
    </row>
    <row r="12" spans="1:9" x14ac:dyDescent="0.3">
      <c r="A12" s="2">
        <v>0.15</v>
      </c>
      <c r="B12">
        <v>0</v>
      </c>
      <c r="C12">
        <v>1.5496000000000001</v>
      </c>
      <c r="D12">
        <f t="shared" si="0"/>
        <v>3.5999999999999999E-3</v>
      </c>
      <c r="E12">
        <f t="shared" si="1"/>
        <v>0.43044444444444446</v>
      </c>
      <c r="F12">
        <v>0</v>
      </c>
      <c r="G12">
        <v>20</v>
      </c>
      <c r="H12">
        <f t="shared" si="2"/>
        <v>54.444444444444443</v>
      </c>
      <c r="I12">
        <f t="shared" si="3"/>
        <v>7.9061224489795929E-3</v>
      </c>
    </row>
    <row r="13" spans="1:9" x14ac:dyDescent="0.3">
      <c r="A13" s="1">
        <v>0.16666666666666699</v>
      </c>
      <c r="B13">
        <v>1E-3</v>
      </c>
      <c r="C13">
        <v>1.5496000000000001</v>
      </c>
      <c r="D13">
        <f t="shared" si="0"/>
        <v>3.5999399999999998E-3</v>
      </c>
      <c r="E13">
        <f t="shared" si="1"/>
        <v>0.43045161863808845</v>
      </c>
      <c r="F13">
        <v>0</v>
      </c>
      <c r="G13">
        <v>20</v>
      </c>
      <c r="H13">
        <f t="shared" si="2"/>
        <v>54.445351866975564</v>
      </c>
      <c r="I13">
        <f t="shared" si="3"/>
        <v>7.9061224489795929E-3</v>
      </c>
    </row>
    <row r="14" spans="1:9" x14ac:dyDescent="0.3">
      <c r="A14" s="2">
        <v>0.18333333333333299</v>
      </c>
      <c r="B14">
        <v>1E-3</v>
      </c>
      <c r="C14">
        <v>3.0992000000000002</v>
      </c>
      <c r="D14">
        <f t="shared" si="0"/>
        <v>3.5999399999999998E-3</v>
      </c>
      <c r="E14">
        <f t="shared" si="1"/>
        <v>0.8609032372761769</v>
      </c>
      <c r="F14">
        <v>0</v>
      </c>
      <c r="G14">
        <v>20</v>
      </c>
      <c r="H14">
        <f t="shared" si="2"/>
        <v>54.445351866975564</v>
      </c>
      <c r="I14">
        <f t="shared" si="3"/>
        <v>1.5812244897959186E-2</v>
      </c>
    </row>
    <row r="15" spans="1:9" x14ac:dyDescent="0.3">
      <c r="A15" s="1">
        <v>0.2</v>
      </c>
      <c r="B15">
        <v>1E-3</v>
      </c>
      <c r="C15">
        <v>3.0992000000000002</v>
      </c>
      <c r="D15">
        <f t="shared" si="0"/>
        <v>3.5999399999999998E-3</v>
      </c>
      <c r="E15">
        <f t="shared" si="1"/>
        <v>0.8609032372761769</v>
      </c>
      <c r="F15">
        <v>0</v>
      </c>
      <c r="G15">
        <v>20</v>
      </c>
      <c r="H15">
        <f t="shared" si="2"/>
        <v>54.445351866975564</v>
      </c>
      <c r="I15">
        <f t="shared" si="3"/>
        <v>1.5812244897959186E-2</v>
      </c>
    </row>
    <row r="16" spans="1:9" x14ac:dyDescent="0.3">
      <c r="A16" s="2">
        <v>0.21666666666666701</v>
      </c>
      <c r="B16">
        <v>1E-3</v>
      </c>
      <c r="C16">
        <v>4.6487999999999996</v>
      </c>
      <c r="D16">
        <f t="shared" si="0"/>
        <v>3.5999399999999998E-3</v>
      </c>
      <c r="E16">
        <f t="shared" si="1"/>
        <v>1.2913548559142654</v>
      </c>
      <c r="F16">
        <v>0</v>
      </c>
      <c r="G16">
        <v>20</v>
      </c>
      <c r="H16">
        <f t="shared" si="2"/>
        <v>54.445351866975564</v>
      </c>
      <c r="I16">
        <f t="shared" si="3"/>
        <v>2.3718367346938777E-2</v>
      </c>
    </row>
    <row r="17" spans="1:9" x14ac:dyDescent="0.3">
      <c r="A17" s="1">
        <v>0.233333333333333</v>
      </c>
      <c r="B17">
        <v>1E-3</v>
      </c>
      <c r="C17">
        <v>4.6487999999999996</v>
      </c>
      <c r="D17">
        <f t="shared" si="0"/>
        <v>3.5999399999999998E-3</v>
      </c>
      <c r="E17">
        <f t="shared" si="1"/>
        <v>1.2913548559142654</v>
      </c>
      <c r="F17">
        <v>0</v>
      </c>
      <c r="G17">
        <v>20</v>
      </c>
      <c r="H17">
        <f t="shared" si="2"/>
        <v>54.445351866975564</v>
      </c>
      <c r="I17">
        <f t="shared" si="3"/>
        <v>2.3718367346938777E-2</v>
      </c>
    </row>
    <row r="18" spans="1:9" x14ac:dyDescent="0.3">
      <c r="A18" s="2">
        <v>0.25</v>
      </c>
      <c r="B18">
        <v>1E-3</v>
      </c>
      <c r="C18">
        <v>4.6487999999999996</v>
      </c>
      <c r="D18">
        <f t="shared" si="0"/>
        <v>3.5999399999999998E-3</v>
      </c>
      <c r="E18">
        <f t="shared" si="1"/>
        <v>1.2913548559142654</v>
      </c>
      <c r="F18">
        <v>0</v>
      </c>
      <c r="G18">
        <v>20</v>
      </c>
      <c r="H18">
        <f t="shared" si="2"/>
        <v>54.445351866975564</v>
      </c>
      <c r="I18">
        <f t="shared" si="3"/>
        <v>2.3718367346938777E-2</v>
      </c>
    </row>
    <row r="19" spans="1:9" x14ac:dyDescent="0.3">
      <c r="A19" s="1">
        <v>0.266666666666667</v>
      </c>
      <c r="B19">
        <v>1E-3</v>
      </c>
      <c r="C19">
        <v>4.6487999999999996</v>
      </c>
      <c r="D19">
        <f t="shared" si="0"/>
        <v>3.5999399999999998E-3</v>
      </c>
      <c r="E19">
        <f t="shared" si="1"/>
        <v>1.2913548559142654</v>
      </c>
      <c r="F19">
        <v>0</v>
      </c>
      <c r="G19">
        <v>20</v>
      </c>
      <c r="H19">
        <f t="shared" si="2"/>
        <v>54.445351866975564</v>
      </c>
      <c r="I19">
        <f t="shared" si="3"/>
        <v>2.3718367346938777E-2</v>
      </c>
    </row>
    <row r="20" spans="1:9" x14ac:dyDescent="0.3">
      <c r="A20" s="2">
        <v>0.28333333333333299</v>
      </c>
      <c r="B20">
        <v>1E-3</v>
      </c>
      <c r="C20">
        <v>4.6487999999999996</v>
      </c>
      <c r="D20">
        <f t="shared" si="0"/>
        <v>3.5999399999999998E-3</v>
      </c>
      <c r="E20">
        <f t="shared" si="1"/>
        <v>1.2913548559142654</v>
      </c>
      <c r="F20">
        <v>0</v>
      </c>
      <c r="G20">
        <v>20</v>
      </c>
      <c r="H20">
        <f t="shared" si="2"/>
        <v>54.445351866975564</v>
      </c>
      <c r="I20">
        <f t="shared" si="3"/>
        <v>2.3718367346938777E-2</v>
      </c>
    </row>
    <row r="21" spans="1:9" x14ac:dyDescent="0.3">
      <c r="A21" s="1">
        <v>0.3</v>
      </c>
      <c r="B21">
        <v>1E-3</v>
      </c>
      <c r="C21">
        <v>4.6487999999999996</v>
      </c>
      <c r="D21">
        <f t="shared" si="0"/>
        <v>3.5999399999999998E-3</v>
      </c>
      <c r="E21">
        <f t="shared" si="1"/>
        <v>1.2913548559142654</v>
      </c>
      <c r="F21">
        <v>0</v>
      </c>
      <c r="G21">
        <v>20</v>
      </c>
      <c r="H21">
        <f t="shared" si="2"/>
        <v>54.445351866975564</v>
      </c>
      <c r="I21">
        <f t="shared" si="3"/>
        <v>2.3718367346938777E-2</v>
      </c>
    </row>
    <row r="22" spans="1:9" x14ac:dyDescent="0.3">
      <c r="A22" s="2">
        <v>0.31666666666666698</v>
      </c>
      <c r="B22">
        <v>1E-3</v>
      </c>
      <c r="C22">
        <v>4.6487999999999996</v>
      </c>
      <c r="D22">
        <f t="shared" si="0"/>
        <v>3.5999399999999998E-3</v>
      </c>
      <c r="E22">
        <f t="shared" si="1"/>
        <v>1.2913548559142654</v>
      </c>
      <c r="F22">
        <v>0</v>
      </c>
      <c r="G22">
        <v>20</v>
      </c>
      <c r="H22">
        <f t="shared" si="2"/>
        <v>54.445351866975564</v>
      </c>
      <c r="I22">
        <f t="shared" si="3"/>
        <v>2.3718367346938777E-2</v>
      </c>
    </row>
    <row r="23" spans="1:9" x14ac:dyDescent="0.3">
      <c r="A23" s="1">
        <v>0.33333333333333298</v>
      </c>
      <c r="B23">
        <v>1E-3</v>
      </c>
      <c r="C23">
        <v>4.6487999999999996</v>
      </c>
      <c r="D23">
        <f t="shared" si="0"/>
        <v>3.5999399999999998E-3</v>
      </c>
      <c r="E23">
        <f t="shared" si="1"/>
        <v>1.2913548559142654</v>
      </c>
      <c r="F23">
        <v>0</v>
      </c>
      <c r="G23">
        <v>20</v>
      </c>
      <c r="H23">
        <f t="shared" si="2"/>
        <v>54.445351866975564</v>
      </c>
      <c r="I23">
        <f t="shared" si="3"/>
        <v>2.3718367346938777E-2</v>
      </c>
    </row>
    <row r="24" spans="1:9" x14ac:dyDescent="0.3">
      <c r="A24" s="2">
        <v>0.35</v>
      </c>
      <c r="B24">
        <v>1E-3</v>
      </c>
      <c r="C24">
        <v>4.6487999999999996</v>
      </c>
      <c r="D24">
        <f t="shared" si="0"/>
        <v>3.5999399999999998E-3</v>
      </c>
      <c r="E24">
        <f t="shared" si="1"/>
        <v>1.2913548559142654</v>
      </c>
      <c r="F24">
        <v>0</v>
      </c>
      <c r="G24">
        <v>20</v>
      </c>
      <c r="H24">
        <f t="shared" si="2"/>
        <v>54.445351866975564</v>
      </c>
      <c r="I24">
        <f t="shared" si="3"/>
        <v>2.3718367346938777E-2</v>
      </c>
    </row>
    <row r="25" spans="1:9" x14ac:dyDescent="0.3">
      <c r="A25" s="1">
        <v>0.36666666666666697</v>
      </c>
      <c r="B25">
        <v>1E-3</v>
      </c>
      <c r="C25">
        <v>4.6487999999999996</v>
      </c>
      <c r="D25">
        <f t="shared" si="0"/>
        <v>3.5999399999999998E-3</v>
      </c>
      <c r="E25">
        <f t="shared" si="1"/>
        <v>1.2913548559142654</v>
      </c>
      <c r="F25">
        <v>0</v>
      </c>
      <c r="G25">
        <v>20</v>
      </c>
      <c r="H25">
        <f t="shared" si="2"/>
        <v>54.445351866975564</v>
      </c>
      <c r="I25">
        <f t="shared" si="3"/>
        <v>2.3718367346938777E-2</v>
      </c>
    </row>
    <row r="26" spans="1:9" x14ac:dyDescent="0.3">
      <c r="A26" s="2">
        <v>0.38333333333333303</v>
      </c>
      <c r="B26">
        <v>1E-3</v>
      </c>
      <c r="C26">
        <v>4.6487999999999996</v>
      </c>
      <c r="D26">
        <f t="shared" si="0"/>
        <v>3.5999399999999998E-3</v>
      </c>
      <c r="E26">
        <f t="shared" si="1"/>
        <v>1.2913548559142654</v>
      </c>
      <c r="F26">
        <v>0</v>
      </c>
      <c r="G26">
        <v>20</v>
      </c>
      <c r="H26">
        <f t="shared" si="2"/>
        <v>54.445351866975564</v>
      </c>
      <c r="I26">
        <f t="shared" si="3"/>
        <v>2.3718367346938777E-2</v>
      </c>
    </row>
    <row r="27" spans="1:9" x14ac:dyDescent="0.3">
      <c r="A27" s="1">
        <v>0.4</v>
      </c>
      <c r="B27">
        <v>1E-3</v>
      </c>
      <c r="C27">
        <v>4.6487999999999996</v>
      </c>
      <c r="D27">
        <f t="shared" si="0"/>
        <v>3.5999399999999998E-3</v>
      </c>
      <c r="E27">
        <f t="shared" si="1"/>
        <v>1.2913548559142654</v>
      </c>
      <c r="F27">
        <v>0</v>
      </c>
      <c r="G27">
        <v>20</v>
      </c>
      <c r="H27">
        <f t="shared" si="2"/>
        <v>54.445351866975564</v>
      </c>
      <c r="I27">
        <f t="shared" si="3"/>
        <v>2.3718367346938777E-2</v>
      </c>
    </row>
    <row r="28" spans="1:9" x14ac:dyDescent="0.3">
      <c r="A28" s="2">
        <v>0.41666666666666702</v>
      </c>
      <c r="B28">
        <v>1E-3</v>
      </c>
      <c r="C28">
        <v>4.6487999999999996</v>
      </c>
      <c r="D28">
        <f t="shared" si="0"/>
        <v>3.5999399999999998E-3</v>
      </c>
      <c r="E28">
        <f t="shared" si="1"/>
        <v>1.2913548559142654</v>
      </c>
      <c r="F28">
        <v>0</v>
      </c>
      <c r="G28">
        <v>20</v>
      </c>
      <c r="H28">
        <f t="shared" si="2"/>
        <v>54.445351866975564</v>
      </c>
      <c r="I28">
        <f t="shared" si="3"/>
        <v>2.3718367346938777E-2</v>
      </c>
    </row>
    <row r="29" spans="1:9" x14ac:dyDescent="0.3">
      <c r="A29" s="1">
        <v>0.43333333333333302</v>
      </c>
      <c r="B29">
        <v>1E-3</v>
      </c>
      <c r="C29">
        <v>4.6487999999999996</v>
      </c>
      <c r="D29">
        <f t="shared" si="0"/>
        <v>3.5999399999999998E-3</v>
      </c>
      <c r="E29">
        <f t="shared" si="1"/>
        <v>1.2913548559142654</v>
      </c>
      <c r="F29">
        <v>0</v>
      </c>
      <c r="G29">
        <v>20</v>
      </c>
      <c r="H29">
        <f t="shared" si="2"/>
        <v>54.445351866975564</v>
      </c>
      <c r="I29">
        <f t="shared" si="3"/>
        <v>2.3718367346938777E-2</v>
      </c>
    </row>
    <row r="30" spans="1:9" x14ac:dyDescent="0.3">
      <c r="A30" s="2">
        <v>0.45</v>
      </c>
      <c r="B30">
        <v>1E-3</v>
      </c>
      <c r="C30">
        <v>4.6487999999999996</v>
      </c>
      <c r="D30">
        <f t="shared" si="0"/>
        <v>3.5999399999999998E-3</v>
      </c>
      <c r="E30">
        <f t="shared" si="1"/>
        <v>1.2913548559142654</v>
      </c>
      <c r="F30">
        <v>0</v>
      </c>
      <c r="G30">
        <v>20</v>
      </c>
      <c r="H30">
        <f t="shared" si="2"/>
        <v>54.445351866975564</v>
      </c>
      <c r="I30">
        <f t="shared" si="3"/>
        <v>2.3718367346938777E-2</v>
      </c>
    </row>
    <row r="31" spans="1:9" x14ac:dyDescent="0.3">
      <c r="A31" s="1">
        <v>0.46666666666666701</v>
      </c>
      <c r="B31">
        <v>1E-3</v>
      </c>
      <c r="C31">
        <v>4.6487999999999996</v>
      </c>
      <c r="D31">
        <f t="shared" si="0"/>
        <v>3.5999399999999998E-3</v>
      </c>
      <c r="E31">
        <f t="shared" si="1"/>
        <v>1.2913548559142654</v>
      </c>
      <c r="F31">
        <v>0</v>
      </c>
      <c r="G31">
        <v>20</v>
      </c>
      <c r="H31">
        <f t="shared" si="2"/>
        <v>54.445351866975564</v>
      </c>
      <c r="I31">
        <f t="shared" si="3"/>
        <v>2.3718367346938777E-2</v>
      </c>
    </row>
    <row r="32" spans="1:9" x14ac:dyDescent="0.3">
      <c r="A32" s="2">
        <v>0.483333333333333</v>
      </c>
      <c r="B32">
        <v>1E-3</v>
      </c>
      <c r="C32">
        <v>4.6487999999999996</v>
      </c>
      <c r="D32">
        <f t="shared" si="0"/>
        <v>3.5999399999999998E-3</v>
      </c>
      <c r="E32">
        <f t="shared" si="1"/>
        <v>1.2913548559142654</v>
      </c>
      <c r="F32">
        <v>0</v>
      </c>
      <c r="G32">
        <v>20</v>
      </c>
      <c r="H32">
        <f t="shared" si="2"/>
        <v>54.445351866975564</v>
      </c>
      <c r="I32">
        <f t="shared" si="3"/>
        <v>2.3718367346938777E-2</v>
      </c>
    </row>
    <row r="33" spans="1:9" x14ac:dyDescent="0.3">
      <c r="A33" s="1">
        <v>0.5</v>
      </c>
      <c r="B33">
        <v>1E-3</v>
      </c>
      <c r="C33">
        <v>4.6487999999999996</v>
      </c>
      <c r="D33">
        <f t="shared" si="0"/>
        <v>3.5999399999999998E-3</v>
      </c>
      <c r="E33">
        <f t="shared" si="1"/>
        <v>1.2913548559142654</v>
      </c>
      <c r="F33">
        <v>0</v>
      </c>
      <c r="G33">
        <v>20</v>
      </c>
      <c r="H33">
        <f t="shared" si="2"/>
        <v>54.445351866975564</v>
      </c>
      <c r="I33">
        <f t="shared" si="3"/>
        <v>2.3718367346938777E-2</v>
      </c>
    </row>
    <row r="34" spans="1:9" x14ac:dyDescent="0.3">
      <c r="A34" s="2">
        <v>0.51666666666666705</v>
      </c>
      <c r="B34">
        <v>1E-3</v>
      </c>
      <c r="C34">
        <v>4.6487999999999996</v>
      </c>
      <c r="D34">
        <f t="shared" si="0"/>
        <v>3.5999399999999998E-3</v>
      </c>
      <c r="E34">
        <f t="shared" si="1"/>
        <v>1.2913548559142654</v>
      </c>
      <c r="F34">
        <v>0</v>
      </c>
      <c r="G34">
        <v>20</v>
      </c>
      <c r="H34">
        <f t="shared" si="2"/>
        <v>54.445351866975564</v>
      </c>
      <c r="I34">
        <f t="shared" si="3"/>
        <v>2.3718367346938777E-2</v>
      </c>
    </row>
    <row r="35" spans="1:9" x14ac:dyDescent="0.3">
      <c r="A35" s="1">
        <v>0.53333333333333299</v>
      </c>
      <c r="B35">
        <v>1E-3</v>
      </c>
      <c r="C35">
        <v>4.6487999999999996</v>
      </c>
      <c r="D35">
        <f t="shared" si="0"/>
        <v>3.5999399999999998E-3</v>
      </c>
      <c r="E35">
        <f t="shared" si="1"/>
        <v>1.2913548559142654</v>
      </c>
      <c r="F35">
        <v>0</v>
      </c>
      <c r="G35">
        <v>20</v>
      </c>
      <c r="H35">
        <f t="shared" si="2"/>
        <v>54.445351866975564</v>
      </c>
      <c r="I35">
        <f t="shared" si="3"/>
        <v>2.3718367346938777E-2</v>
      </c>
    </row>
    <row r="36" spans="1:9" x14ac:dyDescent="0.3">
      <c r="A36" s="2">
        <v>0.55000000000000004</v>
      </c>
      <c r="B36">
        <v>1E-3</v>
      </c>
      <c r="C36">
        <v>4.6487999999999996</v>
      </c>
      <c r="D36">
        <f t="shared" si="0"/>
        <v>3.5999399999999998E-3</v>
      </c>
      <c r="E36">
        <f t="shared" si="1"/>
        <v>1.2913548559142654</v>
      </c>
      <c r="F36">
        <v>0</v>
      </c>
      <c r="G36">
        <v>20</v>
      </c>
      <c r="H36">
        <f t="shared" si="2"/>
        <v>54.445351866975564</v>
      </c>
      <c r="I36">
        <f t="shared" si="3"/>
        <v>2.3718367346938777E-2</v>
      </c>
    </row>
    <row r="37" spans="1:9" x14ac:dyDescent="0.3">
      <c r="A37" s="1">
        <v>0.56666666666666698</v>
      </c>
      <c r="B37">
        <v>1E-3</v>
      </c>
      <c r="C37">
        <v>4.6487999999999996</v>
      </c>
      <c r="D37">
        <f t="shared" si="0"/>
        <v>3.5999399999999998E-3</v>
      </c>
      <c r="E37">
        <f t="shared" si="1"/>
        <v>1.2913548559142654</v>
      </c>
      <c r="F37">
        <v>0</v>
      </c>
      <c r="G37">
        <v>20</v>
      </c>
      <c r="H37">
        <f t="shared" si="2"/>
        <v>54.445351866975564</v>
      </c>
      <c r="I37">
        <f t="shared" si="3"/>
        <v>2.3718367346938777E-2</v>
      </c>
    </row>
    <row r="38" spans="1:9" x14ac:dyDescent="0.3">
      <c r="A38" s="2">
        <v>0.58333333333333304</v>
      </c>
      <c r="B38">
        <v>1E-3</v>
      </c>
      <c r="C38">
        <v>4.6487999999999996</v>
      </c>
      <c r="D38">
        <f t="shared" si="0"/>
        <v>3.5999399999999998E-3</v>
      </c>
      <c r="E38">
        <f t="shared" si="1"/>
        <v>1.2913548559142654</v>
      </c>
      <c r="F38">
        <v>0</v>
      </c>
      <c r="G38">
        <v>20</v>
      </c>
      <c r="H38">
        <f t="shared" si="2"/>
        <v>54.445351866975564</v>
      </c>
      <c r="I38">
        <f t="shared" si="3"/>
        <v>2.3718367346938777E-2</v>
      </c>
    </row>
    <row r="39" spans="1:9" x14ac:dyDescent="0.3">
      <c r="A39" s="1">
        <v>0.6</v>
      </c>
      <c r="B39">
        <v>1E-3</v>
      </c>
      <c r="C39">
        <v>4.6487999999999996</v>
      </c>
      <c r="D39">
        <f t="shared" si="0"/>
        <v>3.5999399999999998E-3</v>
      </c>
      <c r="E39">
        <f t="shared" si="1"/>
        <v>1.2913548559142654</v>
      </c>
      <c r="F39">
        <v>0</v>
      </c>
      <c r="G39">
        <v>20</v>
      </c>
      <c r="H39">
        <f t="shared" si="2"/>
        <v>54.445351866975564</v>
      </c>
      <c r="I39">
        <f t="shared" si="3"/>
        <v>2.3718367346938777E-2</v>
      </c>
    </row>
    <row r="40" spans="1:9" x14ac:dyDescent="0.3">
      <c r="A40" s="2">
        <v>0.61666666666666703</v>
      </c>
      <c r="B40">
        <v>1E-3</v>
      </c>
      <c r="C40">
        <v>4.6487999999999996</v>
      </c>
      <c r="D40">
        <f t="shared" si="0"/>
        <v>3.5999399999999998E-3</v>
      </c>
      <c r="E40">
        <f t="shared" si="1"/>
        <v>1.2913548559142654</v>
      </c>
      <c r="F40">
        <v>0</v>
      </c>
      <c r="G40">
        <v>20</v>
      </c>
      <c r="H40">
        <f t="shared" si="2"/>
        <v>54.445351866975564</v>
      </c>
      <c r="I40">
        <f t="shared" si="3"/>
        <v>2.3718367346938777E-2</v>
      </c>
    </row>
    <row r="41" spans="1:9" x14ac:dyDescent="0.3">
      <c r="A41" s="1">
        <v>0.63333333333333297</v>
      </c>
      <c r="B41">
        <v>1E-3</v>
      </c>
      <c r="C41">
        <v>4.6487999999999996</v>
      </c>
      <c r="D41">
        <f t="shared" si="0"/>
        <v>3.5999399999999998E-3</v>
      </c>
      <c r="E41">
        <f t="shared" si="1"/>
        <v>1.2913548559142654</v>
      </c>
      <c r="F41">
        <v>0</v>
      </c>
      <c r="G41">
        <v>20</v>
      </c>
      <c r="H41">
        <f t="shared" si="2"/>
        <v>54.445351866975564</v>
      </c>
      <c r="I41">
        <f t="shared" si="3"/>
        <v>2.3718367346938777E-2</v>
      </c>
    </row>
    <row r="42" spans="1:9" x14ac:dyDescent="0.3">
      <c r="A42" s="2">
        <v>0.65</v>
      </c>
      <c r="B42">
        <v>1E-3</v>
      </c>
      <c r="C42">
        <v>4.6487999999999996</v>
      </c>
      <c r="D42">
        <f t="shared" si="0"/>
        <v>3.5999399999999998E-3</v>
      </c>
      <c r="E42">
        <f t="shared" si="1"/>
        <v>1.2913548559142654</v>
      </c>
      <c r="F42">
        <v>0</v>
      </c>
      <c r="G42">
        <v>20</v>
      </c>
      <c r="H42">
        <f t="shared" si="2"/>
        <v>54.445351866975564</v>
      </c>
      <c r="I42">
        <f t="shared" si="3"/>
        <v>2.3718367346938777E-2</v>
      </c>
    </row>
    <row r="43" spans="1:9" x14ac:dyDescent="0.3">
      <c r="A43" s="1">
        <v>0.66666666666666696</v>
      </c>
      <c r="B43">
        <v>1E-3</v>
      </c>
      <c r="C43">
        <v>4.6487999999999996</v>
      </c>
      <c r="D43">
        <f t="shared" si="0"/>
        <v>3.5999399999999998E-3</v>
      </c>
      <c r="E43">
        <f t="shared" si="1"/>
        <v>1.2913548559142654</v>
      </c>
      <c r="F43">
        <v>0</v>
      </c>
      <c r="G43">
        <v>20</v>
      </c>
      <c r="H43">
        <f t="shared" si="2"/>
        <v>54.445351866975564</v>
      </c>
      <c r="I43">
        <f t="shared" si="3"/>
        <v>2.3718367346938777E-2</v>
      </c>
    </row>
    <row r="44" spans="1:9" x14ac:dyDescent="0.3">
      <c r="A44" s="2">
        <v>0.68333333333333302</v>
      </c>
      <c r="B44">
        <v>1E-3</v>
      </c>
      <c r="C44">
        <v>4.6487999999999996</v>
      </c>
      <c r="D44">
        <f t="shared" si="0"/>
        <v>3.5999399999999998E-3</v>
      </c>
      <c r="E44">
        <f t="shared" si="1"/>
        <v>1.2913548559142654</v>
      </c>
      <c r="F44">
        <v>0</v>
      </c>
      <c r="G44">
        <v>20</v>
      </c>
      <c r="H44">
        <f t="shared" si="2"/>
        <v>54.445351866975564</v>
      </c>
      <c r="I44">
        <f t="shared" si="3"/>
        <v>2.3718367346938777E-2</v>
      </c>
    </row>
    <row r="45" spans="1:9" x14ac:dyDescent="0.3">
      <c r="A45" s="1">
        <v>0.7</v>
      </c>
      <c r="B45">
        <v>1E-3</v>
      </c>
      <c r="C45">
        <v>4.6487999999999996</v>
      </c>
      <c r="D45">
        <f t="shared" si="0"/>
        <v>3.5999399999999998E-3</v>
      </c>
      <c r="E45">
        <f t="shared" si="1"/>
        <v>1.2913548559142654</v>
      </c>
      <c r="F45">
        <v>0</v>
      </c>
      <c r="G45">
        <v>20</v>
      </c>
      <c r="H45">
        <f t="shared" si="2"/>
        <v>54.445351866975564</v>
      </c>
      <c r="I45">
        <f t="shared" si="3"/>
        <v>2.3718367346938777E-2</v>
      </c>
    </row>
    <row r="46" spans="1:9" x14ac:dyDescent="0.3">
      <c r="A46" s="2">
        <v>0.71666666666666701</v>
      </c>
      <c r="B46">
        <v>1E-3</v>
      </c>
      <c r="C46">
        <v>4.6487999999999996</v>
      </c>
      <c r="D46">
        <f t="shared" si="0"/>
        <v>3.5999399999999998E-3</v>
      </c>
      <c r="E46">
        <f t="shared" si="1"/>
        <v>1.2913548559142654</v>
      </c>
      <c r="F46">
        <v>0</v>
      </c>
      <c r="G46">
        <v>20</v>
      </c>
      <c r="H46">
        <f t="shared" si="2"/>
        <v>54.445351866975564</v>
      </c>
      <c r="I46">
        <f t="shared" si="3"/>
        <v>2.3718367346938777E-2</v>
      </c>
    </row>
    <row r="47" spans="1:9" x14ac:dyDescent="0.3">
      <c r="A47" s="1">
        <v>0.73333333333333295</v>
      </c>
      <c r="B47">
        <v>1E-3</v>
      </c>
      <c r="C47">
        <v>4.6487999999999996</v>
      </c>
      <c r="D47">
        <f t="shared" si="0"/>
        <v>3.5999399999999998E-3</v>
      </c>
      <c r="E47">
        <f t="shared" si="1"/>
        <v>1.2913548559142654</v>
      </c>
      <c r="F47">
        <v>0</v>
      </c>
      <c r="G47">
        <v>20</v>
      </c>
      <c r="H47">
        <f t="shared" si="2"/>
        <v>54.445351866975564</v>
      </c>
      <c r="I47">
        <f t="shared" si="3"/>
        <v>2.3718367346938777E-2</v>
      </c>
    </row>
    <row r="48" spans="1:9" x14ac:dyDescent="0.3">
      <c r="A48" s="2">
        <v>0.75</v>
      </c>
      <c r="B48">
        <v>1E-3</v>
      </c>
      <c r="C48">
        <v>4.6487999999999996</v>
      </c>
      <c r="D48">
        <f t="shared" si="0"/>
        <v>3.5999399999999998E-3</v>
      </c>
      <c r="E48">
        <f t="shared" si="1"/>
        <v>1.2913548559142654</v>
      </c>
      <c r="F48">
        <v>0</v>
      </c>
      <c r="G48">
        <v>20</v>
      </c>
      <c r="H48">
        <f t="shared" si="2"/>
        <v>54.445351866975564</v>
      </c>
      <c r="I48">
        <f t="shared" si="3"/>
        <v>2.3718367346938777E-2</v>
      </c>
    </row>
    <row r="49" spans="1:9" x14ac:dyDescent="0.3">
      <c r="A49" s="1">
        <v>0.76666666666666705</v>
      </c>
      <c r="B49">
        <v>1E-3</v>
      </c>
      <c r="C49">
        <v>4.6487999999999996</v>
      </c>
      <c r="D49">
        <f t="shared" si="0"/>
        <v>3.5999399999999998E-3</v>
      </c>
      <c r="E49">
        <f t="shared" si="1"/>
        <v>1.2913548559142654</v>
      </c>
      <c r="F49">
        <v>0</v>
      </c>
      <c r="G49">
        <v>20</v>
      </c>
      <c r="H49">
        <f t="shared" si="2"/>
        <v>54.445351866975564</v>
      </c>
      <c r="I49">
        <f t="shared" si="3"/>
        <v>2.3718367346938777E-2</v>
      </c>
    </row>
    <row r="50" spans="1:9" x14ac:dyDescent="0.3">
      <c r="A50" s="2">
        <v>0.78333333333333299</v>
      </c>
      <c r="B50">
        <v>1E-3</v>
      </c>
      <c r="C50">
        <v>4.6487999999999996</v>
      </c>
      <c r="D50">
        <f t="shared" si="0"/>
        <v>3.5999399999999998E-3</v>
      </c>
      <c r="E50">
        <f t="shared" si="1"/>
        <v>1.2913548559142654</v>
      </c>
      <c r="F50">
        <v>0</v>
      </c>
      <c r="G50">
        <v>20</v>
      </c>
      <c r="H50">
        <f t="shared" si="2"/>
        <v>54.445351866975564</v>
      </c>
      <c r="I50">
        <f t="shared" si="3"/>
        <v>2.3718367346938777E-2</v>
      </c>
    </row>
    <row r="51" spans="1:9" x14ac:dyDescent="0.3">
      <c r="A51" s="1">
        <v>0.8</v>
      </c>
      <c r="B51">
        <v>1E-3</v>
      </c>
      <c r="C51">
        <v>4.6487999999999996</v>
      </c>
      <c r="D51">
        <f t="shared" si="0"/>
        <v>3.5999399999999998E-3</v>
      </c>
      <c r="E51">
        <f t="shared" si="1"/>
        <v>1.2913548559142654</v>
      </c>
      <c r="F51">
        <v>0</v>
      </c>
      <c r="G51">
        <v>20</v>
      </c>
      <c r="H51">
        <f t="shared" si="2"/>
        <v>54.445351866975564</v>
      </c>
      <c r="I51">
        <f t="shared" si="3"/>
        <v>2.3718367346938777E-2</v>
      </c>
    </row>
    <row r="52" spans="1:9" x14ac:dyDescent="0.3">
      <c r="A52" s="2">
        <v>0.81666666666666698</v>
      </c>
      <c r="B52">
        <v>1E-3</v>
      </c>
      <c r="C52">
        <v>4.6487999999999996</v>
      </c>
      <c r="D52">
        <f t="shared" si="0"/>
        <v>3.5999399999999998E-3</v>
      </c>
      <c r="E52">
        <f t="shared" si="1"/>
        <v>1.2913548559142654</v>
      </c>
      <c r="F52">
        <v>0</v>
      </c>
      <c r="G52">
        <v>20</v>
      </c>
      <c r="H52">
        <f t="shared" si="2"/>
        <v>54.445351866975564</v>
      </c>
      <c r="I52">
        <f t="shared" si="3"/>
        <v>2.3718367346938777E-2</v>
      </c>
    </row>
    <row r="53" spans="1:9" x14ac:dyDescent="0.3">
      <c r="A53" s="1">
        <v>0.83333333333333304</v>
      </c>
      <c r="B53">
        <v>1E-3</v>
      </c>
      <c r="C53">
        <v>4.6487999999999996</v>
      </c>
      <c r="D53">
        <f t="shared" si="0"/>
        <v>3.5999399999999998E-3</v>
      </c>
      <c r="E53">
        <f t="shared" si="1"/>
        <v>1.2913548559142654</v>
      </c>
      <c r="F53">
        <v>0</v>
      </c>
      <c r="G53">
        <v>20</v>
      </c>
      <c r="H53">
        <f t="shared" si="2"/>
        <v>54.445351866975564</v>
      </c>
      <c r="I53">
        <f t="shared" si="3"/>
        <v>2.3718367346938777E-2</v>
      </c>
    </row>
    <row r="54" spans="1:9" x14ac:dyDescent="0.3">
      <c r="A54" s="2">
        <v>0.85</v>
      </c>
      <c r="B54">
        <v>1E-3</v>
      </c>
      <c r="C54">
        <v>4.6487999999999996</v>
      </c>
      <c r="D54">
        <f t="shared" si="0"/>
        <v>3.5999399999999998E-3</v>
      </c>
      <c r="E54">
        <f t="shared" si="1"/>
        <v>1.2913548559142654</v>
      </c>
      <c r="F54">
        <v>0</v>
      </c>
      <c r="G54">
        <v>20</v>
      </c>
      <c r="H54">
        <f t="shared" si="2"/>
        <v>54.445351866975564</v>
      </c>
      <c r="I54">
        <f t="shared" si="3"/>
        <v>2.3718367346938777E-2</v>
      </c>
    </row>
    <row r="55" spans="1:9" x14ac:dyDescent="0.3">
      <c r="A55" s="1">
        <v>0.86666666666666703</v>
      </c>
      <c r="B55">
        <v>1E-3</v>
      </c>
      <c r="C55">
        <v>4.6487999999999996</v>
      </c>
      <c r="D55">
        <f t="shared" si="0"/>
        <v>3.5999399999999998E-3</v>
      </c>
      <c r="E55">
        <f t="shared" si="1"/>
        <v>1.2913548559142654</v>
      </c>
      <c r="F55">
        <v>0</v>
      </c>
      <c r="G55">
        <v>20</v>
      </c>
      <c r="H55">
        <f t="shared" si="2"/>
        <v>54.445351866975564</v>
      </c>
      <c r="I55">
        <f t="shared" si="3"/>
        <v>2.3718367346938777E-2</v>
      </c>
    </row>
    <row r="56" spans="1:9" x14ac:dyDescent="0.3">
      <c r="A56" s="2">
        <v>0.88333333333333297</v>
      </c>
      <c r="B56">
        <v>2E-3</v>
      </c>
      <c r="C56">
        <v>6.1984000000000004</v>
      </c>
      <c r="D56">
        <f t="shared" si="0"/>
        <v>3.5998799999999997E-3</v>
      </c>
      <c r="E56">
        <f t="shared" si="1"/>
        <v>1.7218351722835208</v>
      </c>
      <c r="F56">
        <v>0</v>
      </c>
      <c r="G56">
        <v>20</v>
      </c>
      <c r="H56">
        <f t="shared" si="2"/>
        <v>54.4462593197551</v>
      </c>
      <c r="I56">
        <f t="shared" si="3"/>
        <v>3.1624489795918372E-2</v>
      </c>
    </row>
    <row r="57" spans="1:9" x14ac:dyDescent="0.3">
      <c r="A57" s="1">
        <v>0.9</v>
      </c>
      <c r="B57">
        <v>2E-3</v>
      </c>
      <c r="C57">
        <v>6.1984000000000004</v>
      </c>
      <c r="D57">
        <f t="shared" si="0"/>
        <v>3.5998799999999997E-3</v>
      </c>
      <c r="E57">
        <f t="shared" si="1"/>
        <v>1.7218351722835208</v>
      </c>
      <c r="F57">
        <v>0</v>
      </c>
      <c r="G57">
        <v>20</v>
      </c>
      <c r="H57">
        <f t="shared" si="2"/>
        <v>54.4462593197551</v>
      </c>
      <c r="I57">
        <f t="shared" si="3"/>
        <v>3.1624489795918372E-2</v>
      </c>
    </row>
    <row r="58" spans="1:9" x14ac:dyDescent="0.3">
      <c r="A58" s="2">
        <v>0.91666666666666696</v>
      </c>
      <c r="B58">
        <v>2E-3</v>
      </c>
      <c r="C58">
        <v>6.1984000000000004</v>
      </c>
      <c r="D58">
        <f t="shared" si="0"/>
        <v>3.5998799999999997E-3</v>
      </c>
      <c r="E58">
        <f t="shared" si="1"/>
        <v>1.7218351722835208</v>
      </c>
      <c r="F58">
        <v>0</v>
      </c>
      <c r="G58">
        <v>20</v>
      </c>
      <c r="H58">
        <f t="shared" si="2"/>
        <v>54.4462593197551</v>
      </c>
      <c r="I58">
        <f t="shared" si="3"/>
        <v>3.1624489795918372E-2</v>
      </c>
    </row>
    <row r="59" spans="1:9" x14ac:dyDescent="0.3">
      <c r="A59" s="1">
        <v>0.93333333333333302</v>
      </c>
      <c r="B59">
        <v>2E-3</v>
      </c>
      <c r="C59">
        <v>6.1984000000000004</v>
      </c>
      <c r="D59">
        <f t="shared" si="0"/>
        <v>3.5998799999999997E-3</v>
      </c>
      <c r="E59">
        <f t="shared" si="1"/>
        <v>1.7218351722835208</v>
      </c>
      <c r="F59">
        <v>0</v>
      </c>
      <c r="G59">
        <v>20</v>
      </c>
      <c r="H59">
        <f t="shared" si="2"/>
        <v>54.4462593197551</v>
      </c>
      <c r="I59">
        <f t="shared" si="3"/>
        <v>3.1624489795918372E-2</v>
      </c>
    </row>
    <row r="60" spans="1:9" x14ac:dyDescent="0.3">
      <c r="A60" s="2">
        <v>0.95</v>
      </c>
      <c r="B60">
        <v>2E-3</v>
      </c>
      <c r="C60">
        <v>6.1984000000000004</v>
      </c>
      <c r="D60">
        <f t="shared" si="0"/>
        <v>3.5998799999999997E-3</v>
      </c>
      <c r="E60">
        <f t="shared" si="1"/>
        <v>1.7218351722835208</v>
      </c>
      <c r="F60">
        <v>0</v>
      </c>
      <c r="G60">
        <v>20</v>
      </c>
      <c r="H60">
        <f t="shared" si="2"/>
        <v>54.4462593197551</v>
      </c>
      <c r="I60">
        <f t="shared" si="3"/>
        <v>3.1624489795918372E-2</v>
      </c>
    </row>
    <row r="61" spans="1:9" x14ac:dyDescent="0.3">
      <c r="A61" s="1">
        <v>0.96666666666666701</v>
      </c>
      <c r="B61">
        <v>2E-3</v>
      </c>
      <c r="C61">
        <v>6.1984000000000004</v>
      </c>
      <c r="D61">
        <f t="shared" si="0"/>
        <v>3.5998799999999997E-3</v>
      </c>
      <c r="E61">
        <f t="shared" si="1"/>
        <v>1.7218351722835208</v>
      </c>
      <c r="F61">
        <v>0</v>
      </c>
      <c r="G61">
        <v>20</v>
      </c>
      <c r="H61">
        <f t="shared" si="2"/>
        <v>54.4462593197551</v>
      </c>
      <c r="I61">
        <f t="shared" si="3"/>
        <v>3.1624489795918372E-2</v>
      </c>
    </row>
    <row r="62" spans="1:9" x14ac:dyDescent="0.3">
      <c r="A62" s="2">
        <v>0.98333333333333295</v>
      </c>
      <c r="B62">
        <v>2E-3</v>
      </c>
      <c r="C62">
        <v>6.1984000000000004</v>
      </c>
      <c r="D62">
        <f t="shared" si="0"/>
        <v>3.5998799999999997E-3</v>
      </c>
      <c r="E62">
        <f t="shared" si="1"/>
        <v>1.7218351722835208</v>
      </c>
      <c r="F62">
        <v>0</v>
      </c>
      <c r="G62">
        <v>20</v>
      </c>
      <c r="H62">
        <f t="shared" si="2"/>
        <v>54.4462593197551</v>
      </c>
      <c r="I62">
        <f t="shared" si="3"/>
        <v>3.1624489795918372E-2</v>
      </c>
    </row>
    <row r="63" spans="1:9" x14ac:dyDescent="0.3">
      <c r="A63" s="1">
        <v>1</v>
      </c>
      <c r="B63">
        <v>2E-3</v>
      </c>
      <c r="C63">
        <v>6.1984000000000004</v>
      </c>
      <c r="D63">
        <f t="shared" si="0"/>
        <v>3.5998799999999997E-3</v>
      </c>
      <c r="E63">
        <f t="shared" si="1"/>
        <v>1.7218351722835208</v>
      </c>
      <c r="F63">
        <v>0</v>
      </c>
      <c r="G63">
        <v>20</v>
      </c>
      <c r="H63">
        <f t="shared" si="2"/>
        <v>54.4462593197551</v>
      </c>
      <c r="I63">
        <f t="shared" si="3"/>
        <v>3.1624489795918372E-2</v>
      </c>
    </row>
    <row r="64" spans="1:9" x14ac:dyDescent="0.3">
      <c r="A64" s="2">
        <v>1.0166666666666699</v>
      </c>
      <c r="B64">
        <v>2E-3</v>
      </c>
      <c r="C64">
        <v>6.1984000000000004</v>
      </c>
      <c r="D64">
        <f t="shared" si="0"/>
        <v>3.5998799999999997E-3</v>
      </c>
      <c r="E64">
        <f t="shared" si="1"/>
        <v>1.7218351722835208</v>
      </c>
      <c r="F64">
        <v>0</v>
      </c>
      <c r="G64">
        <v>20</v>
      </c>
      <c r="H64">
        <f t="shared" si="2"/>
        <v>54.4462593197551</v>
      </c>
      <c r="I64">
        <f t="shared" si="3"/>
        <v>3.1624489795918372E-2</v>
      </c>
    </row>
    <row r="65" spans="1:9" x14ac:dyDescent="0.3">
      <c r="A65" s="1">
        <v>1.0333333333333301</v>
      </c>
      <c r="B65">
        <v>2E-3</v>
      </c>
      <c r="C65">
        <v>6.1984000000000004</v>
      </c>
      <c r="D65">
        <f t="shared" si="0"/>
        <v>3.5998799999999997E-3</v>
      </c>
      <c r="E65">
        <f t="shared" si="1"/>
        <v>1.7218351722835208</v>
      </c>
      <c r="F65">
        <v>0</v>
      </c>
      <c r="G65">
        <v>20</v>
      </c>
      <c r="H65">
        <f t="shared" si="2"/>
        <v>54.4462593197551</v>
      </c>
      <c r="I65">
        <f t="shared" si="3"/>
        <v>3.1624489795918372E-2</v>
      </c>
    </row>
    <row r="66" spans="1:9" x14ac:dyDescent="0.3">
      <c r="A66" s="2">
        <v>1.05</v>
      </c>
      <c r="B66">
        <v>2E-3</v>
      </c>
      <c r="C66">
        <v>6.1984000000000004</v>
      </c>
      <c r="D66">
        <f t="shared" si="0"/>
        <v>3.5998799999999997E-3</v>
      </c>
      <c r="E66">
        <f t="shared" si="1"/>
        <v>1.7218351722835208</v>
      </c>
      <c r="F66">
        <v>0</v>
      </c>
      <c r="G66">
        <v>20</v>
      </c>
      <c r="H66">
        <f t="shared" si="2"/>
        <v>54.4462593197551</v>
      </c>
      <c r="I66">
        <f t="shared" si="3"/>
        <v>3.1624489795918372E-2</v>
      </c>
    </row>
    <row r="67" spans="1:9" x14ac:dyDescent="0.3">
      <c r="A67" s="1">
        <v>1.06666666666667</v>
      </c>
      <c r="B67">
        <v>2E-3</v>
      </c>
      <c r="C67">
        <v>6.1984000000000004</v>
      </c>
      <c r="D67">
        <f t="shared" si="0"/>
        <v>3.5998799999999997E-3</v>
      </c>
      <c r="E67">
        <f t="shared" si="1"/>
        <v>1.7218351722835208</v>
      </c>
      <c r="F67">
        <v>0</v>
      </c>
      <c r="G67">
        <v>20</v>
      </c>
      <c r="H67">
        <f t="shared" si="2"/>
        <v>54.4462593197551</v>
      </c>
      <c r="I67">
        <f t="shared" si="3"/>
        <v>3.1624489795918372E-2</v>
      </c>
    </row>
    <row r="68" spans="1:9" x14ac:dyDescent="0.3">
      <c r="A68" s="2">
        <v>1.0833333333333299</v>
      </c>
      <c r="B68">
        <v>2E-3</v>
      </c>
      <c r="C68">
        <v>6.1984000000000004</v>
      </c>
      <c r="D68">
        <f t="shared" ref="D68:D131" si="4">0.06*(0.06-B68/1000)</f>
        <v>3.5998799999999997E-3</v>
      </c>
      <c r="E68">
        <f t="shared" ref="E68:E131" si="5">C68/D68/1000</f>
        <v>1.7218351722835208</v>
      </c>
      <c r="F68">
        <v>0</v>
      </c>
      <c r="G68">
        <v>20</v>
      </c>
      <c r="H68">
        <f t="shared" ref="H68:H131" si="6">G68*9.8/D68/1000</f>
        <v>54.4462593197551</v>
      </c>
      <c r="I68">
        <f t="shared" ref="I68:I131" si="7">E68/H68</f>
        <v>3.1624489795918372E-2</v>
      </c>
    </row>
    <row r="69" spans="1:9" x14ac:dyDescent="0.3">
      <c r="A69" s="1">
        <v>1.1000000000000001</v>
      </c>
      <c r="B69">
        <v>2E-3</v>
      </c>
      <c r="C69">
        <v>6.1984000000000004</v>
      </c>
      <c r="D69">
        <f t="shared" si="4"/>
        <v>3.5998799999999997E-3</v>
      </c>
      <c r="E69">
        <f t="shared" si="5"/>
        <v>1.7218351722835208</v>
      </c>
      <c r="F69">
        <v>0</v>
      </c>
      <c r="G69">
        <v>20</v>
      </c>
      <c r="H69">
        <f t="shared" si="6"/>
        <v>54.4462593197551</v>
      </c>
      <c r="I69">
        <f t="shared" si="7"/>
        <v>3.1624489795918372E-2</v>
      </c>
    </row>
    <row r="70" spans="1:9" x14ac:dyDescent="0.3">
      <c r="A70" s="2">
        <v>1.11666666666667</v>
      </c>
      <c r="B70">
        <v>2E-3</v>
      </c>
      <c r="C70">
        <v>7.7480000000000002</v>
      </c>
      <c r="D70">
        <f t="shared" si="4"/>
        <v>3.5998799999999997E-3</v>
      </c>
      <c r="E70">
        <f t="shared" si="5"/>
        <v>2.1522939653544007</v>
      </c>
      <c r="F70">
        <v>0</v>
      </c>
      <c r="G70">
        <v>20</v>
      </c>
      <c r="H70">
        <f t="shared" si="6"/>
        <v>54.4462593197551</v>
      </c>
      <c r="I70">
        <f t="shared" si="7"/>
        <v>3.9530612244897963E-2</v>
      </c>
    </row>
    <row r="71" spans="1:9" x14ac:dyDescent="0.3">
      <c r="A71" s="1">
        <v>1.13333333333333</v>
      </c>
      <c r="B71">
        <v>2E-3</v>
      </c>
      <c r="C71">
        <v>7.7480000000000002</v>
      </c>
      <c r="D71">
        <f t="shared" si="4"/>
        <v>3.5998799999999997E-3</v>
      </c>
      <c r="E71">
        <f t="shared" si="5"/>
        <v>2.1522939653544007</v>
      </c>
      <c r="F71">
        <v>0</v>
      </c>
      <c r="G71">
        <v>20</v>
      </c>
      <c r="H71">
        <f t="shared" si="6"/>
        <v>54.4462593197551</v>
      </c>
      <c r="I71">
        <f t="shared" si="7"/>
        <v>3.9530612244897963E-2</v>
      </c>
    </row>
    <row r="72" spans="1:9" x14ac:dyDescent="0.3">
      <c r="A72" s="2">
        <v>1.1499999999999999</v>
      </c>
      <c r="B72">
        <v>2E-3</v>
      </c>
      <c r="C72">
        <v>7.7480000000000002</v>
      </c>
      <c r="D72">
        <f t="shared" si="4"/>
        <v>3.5998799999999997E-3</v>
      </c>
      <c r="E72">
        <f t="shared" si="5"/>
        <v>2.1522939653544007</v>
      </c>
      <c r="F72">
        <v>0</v>
      </c>
      <c r="G72">
        <v>20</v>
      </c>
      <c r="H72">
        <f t="shared" si="6"/>
        <v>54.4462593197551</v>
      </c>
      <c r="I72">
        <f t="shared" si="7"/>
        <v>3.9530612244897963E-2</v>
      </c>
    </row>
    <row r="73" spans="1:9" x14ac:dyDescent="0.3">
      <c r="A73" s="1">
        <v>1.1666666666666701</v>
      </c>
      <c r="B73">
        <v>2E-3</v>
      </c>
      <c r="C73">
        <v>7.7480000000000002</v>
      </c>
      <c r="D73">
        <f t="shared" si="4"/>
        <v>3.5998799999999997E-3</v>
      </c>
      <c r="E73">
        <f t="shared" si="5"/>
        <v>2.1522939653544007</v>
      </c>
      <c r="F73">
        <v>0</v>
      </c>
      <c r="G73">
        <v>20</v>
      </c>
      <c r="H73">
        <f t="shared" si="6"/>
        <v>54.4462593197551</v>
      </c>
      <c r="I73">
        <f t="shared" si="7"/>
        <v>3.9530612244897963E-2</v>
      </c>
    </row>
    <row r="74" spans="1:9" x14ac:dyDescent="0.3">
      <c r="A74" s="2">
        <v>1.18333333333333</v>
      </c>
      <c r="B74">
        <v>2E-3</v>
      </c>
      <c r="C74">
        <v>7.7480000000000002</v>
      </c>
      <c r="D74">
        <f t="shared" si="4"/>
        <v>3.5998799999999997E-3</v>
      </c>
      <c r="E74">
        <f t="shared" si="5"/>
        <v>2.1522939653544007</v>
      </c>
      <c r="F74">
        <v>0</v>
      </c>
      <c r="G74">
        <v>20</v>
      </c>
      <c r="H74">
        <f t="shared" si="6"/>
        <v>54.4462593197551</v>
      </c>
      <c r="I74">
        <f t="shared" si="7"/>
        <v>3.9530612244897963E-2</v>
      </c>
    </row>
    <row r="75" spans="1:9" x14ac:dyDescent="0.3">
      <c r="A75" s="1">
        <v>1.2</v>
      </c>
      <c r="B75">
        <v>2E-3</v>
      </c>
      <c r="C75">
        <v>9.2975999999999992</v>
      </c>
      <c r="D75">
        <f t="shared" si="4"/>
        <v>3.5998799999999997E-3</v>
      </c>
      <c r="E75">
        <f t="shared" si="5"/>
        <v>2.5827527584252805</v>
      </c>
      <c r="F75">
        <v>0</v>
      </c>
      <c r="G75">
        <v>20</v>
      </c>
      <c r="H75">
        <f t="shared" si="6"/>
        <v>54.4462593197551</v>
      </c>
      <c r="I75">
        <f t="shared" si="7"/>
        <v>4.7436734693877547E-2</v>
      </c>
    </row>
    <row r="76" spans="1:9" x14ac:dyDescent="0.3">
      <c r="A76" s="2">
        <v>1.2166666666666699</v>
      </c>
      <c r="B76">
        <v>3.0000000000000001E-3</v>
      </c>
      <c r="C76">
        <v>9.2975999999999992</v>
      </c>
      <c r="D76">
        <f t="shared" si="4"/>
        <v>3.5998199999999997E-3</v>
      </c>
      <c r="E76">
        <f t="shared" si="5"/>
        <v>2.5827958064569891</v>
      </c>
      <c r="F76">
        <v>0</v>
      </c>
      <c r="G76">
        <v>20</v>
      </c>
      <c r="H76">
        <f t="shared" si="6"/>
        <v>54.447166802784587</v>
      </c>
      <c r="I76">
        <f t="shared" si="7"/>
        <v>4.743673469387754E-2</v>
      </c>
    </row>
    <row r="77" spans="1:9" x14ac:dyDescent="0.3">
      <c r="A77" s="1">
        <v>1.2333333333333301</v>
      </c>
      <c r="B77">
        <v>3.0000000000000001E-3</v>
      </c>
      <c r="C77">
        <v>9.2975999999999992</v>
      </c>
      <c r="D77">
        <f t="shared" si="4"/>
        <v>3.5998199999999997E-3</v>
      </c>
      <c r="E77">
        <f t="shared" si="5"/>
        <v>2.5827958064569891</v>
      </c>
      <c r="F77">
        <v>0</v>
      </c>
      <c r="G77">
        <v>20</v>
      </c>
      <c r="H77">
        <f t="shared" si="6"/>
        <v>54.447166802784587</v>
      </c>
      <c r="I77">
        <f t="shared" si="7"/>
        <v>4.743673469387754E-2</v>
      </c>
    </row>
    <row r="78" spans="1:9" x14ac:dyDescent="0.3">
      <c r="A78" s="2">
        <v>1.25</v>
      </c>
      <c r="B78">
        <v>3.0000000000000001E-3</v>
      </c>
      <c r="C78">
        <v>9.2975999999999992</v>
      </c>
      <c r="D78">
        <f t="shared" si="4"/>
        <v>3.5998199999999997E-3</v>
      </c>
      <c r="E78">
        <f t="shared" si="5"/>
        <v>2.5827958064569891</v>
      </c>
      <c r="F78">
        <v>0</v>
      </c>
      <c r="G78">
        <v>20</v>
      </c>
      <c r="H78">
        <f t="shared" si="6"/>
        <v>54.447166802784587</v>
      </c>
      <c r="I78">
        <f t="shared" si="7"/>
        <v>4.743673469387754E-2</v>
      </c>
    </row>
    <row r="79" spans="1:9" x14ac:dyDescent="0.3">
      <c r="A79" s="1">
        <v>1.2666666666666699</v>
      </c>
      <c r="B79">
        <v>3.0000000000000001E-3</v>
      </c>
      <c r="C79">
        <v>9.2975999999999992</v>
      </c>
      <c r="D79">
        <f t="shared" si="4"/>
        <v>3.5998199999999997E-3</v>
      </c>
      <c r="E79">
        <f t="shared" si="5"/>
        <v>2.5827958064569891</v>
      </c>
      <c r="F79">
        <v>0</v>
      </c>
      <c r="G79">
        <v>20</v>
      </c>
      <c r="H79">
        <f t="shared" si="6"/>
        <v>54.447166802784587</v>
      </c>
      <c r="I79">
        <f t="shared" si="7"/>
        <v>4.743673469387754E-2</v>
      </c>
    </row>
    <row r="80" spans="1:9" x14ac:dyDescent="0.3">
      <c r="A80" s="2">
        <v>1.2833333333333301</v>
      </c>
      <c r="B80">
        <v>3.0000000000000001E-3</v>
      </c>
      <c r="C80">
        <v>9.2975999999999992</v>
      </c>
      <c r="D80">
        <f t="shared" si="4"/>
        <v>3.5998199999999997E-3</v>
      </c>
      <c r="E80">
        <f t="shared" si="5"/>
        <v>2.5827958064569891</v>
      </c>
      <c r="F80">
        <v>0</v>
      </c>
      <c r="G80">
        <v>20</v>
      </c>
      <c r="H80">
        <f t="shared" si="6"/>
        <v>54.447166802784587</v>
      </c>
      <c r="I80">
        <f t="shared" si="7"/>
        <v>4.743673469387754E-2</v>
      </c>
    </row>
    <row r="81" spans="1:9" x14ac:dyDescent="0.3">
      <c r="A81" s="1">
        <v>1.3</v>
      </c>
      <c r="B81">
        <v>3.0000000000000001E-3</v>
      </c>
      <c r="C81">
        <v>9.2975999999999992</v>
      </c>
      <c r="D81">
        <f t="shared" si="4"/>
        <v>3.5998199999999997E-3</v>
      </c>
      <c r="E81">
        <f t="shared" si="5"/>
        <v>2.5827958064569891</v>
      </c>
      <c r="F81">
        <v>0</v>
      </c>
      <c r="G81">
        <v>20</v>
      </c>
      <c r="H81">
        <f t="shared" si="6"/>
        <v>54.447166802784587</v>
      </c>
      <c r="I81">
        <f t="shared" si="7"/>
        <v>4.743673469387754E-2</v>
      </c>
    </row>
    <row r="82" spans="1:9" x14ac:dyDescent="0.3">
      <c r="A82" s="2">
        <v>1.31666666666667</v>
      </c>
      <c r="B82">
        <v>3.0000000000000001E-3</v>
      </c>
      <c r="C82">
        <v>9.2975999999999992</v>
      </c>
      <c r="D82">
        <f t="shared" si="4"/>
        <v>3.5998199999999997E-3</v>
      </c>
      <c r="E82">
        <f t="shared" si="5"/>
        <v>2.5827958064569891</v>
      </c>
      <c r="F82">
        <v>0</v>
      </c>
      <c r="G82">
        <v>20</v>
      </c>
      <c r="H82">
        <f t="shared" si="6"/>
        <v>54.447166802784587</v>
      </c>
      <c r="I82">
        <f t="shared" si="7"/>
        <v>4.743673469387754E-2</v>
      </c>
    </row>
    <row r="83" spans="1:9" x14ac:dyDescent="0.3">
      <c r="A83" s="1">
        <v>1.3333333333333299</v>
      </c>
      <c r="B83">
        <v>3.0000000000000001E-3</v>
      </c>
      <c r="C83">
        <v>9.2975999999999992</v>
      </c>
      <c r="D83">
        <f t="shared" si="4"/>
        <v>3.5998199999999997E-3</v>
      </c>
      <c r="E83">
        <f t="shared" si="5"/>
        <v>2.5827958064569891</v>
      </c>
      <c r="F83">
        <v>0</v>
      </c>
      <c r="G83">
        <v>20</v>
      </c>
      <c r="H83">
        <f t="shared" si="6"/>
        <v>54.447166802784587</v>
      </c>
      <c r="I83">
        <f t="shared" si="7"/>
        <v>4.743673469387754E-2</v>
      </c>
    </row>
    <row r="84" spans="1:9" x14ac:dyDescent="0.3">
      <c r="A84" s="2">
        <v>1.35</v>
      </c>
      <c r="B84">
        <v>3.0000000000000001E-3</v>
      </c>
      <c r="C84">
        <v>12.396800000000001</v>
      </c>
      <c r="D84">
        <f t="shared" si="4"/>
        <v>3.5998199999999997E-3</v>
      </c>
      <c r="E84">
        <f t="shared" si="5"/>
        <v>3.4437277419426531</v>
      </c>
      <c r="F84">
        <v>0</v>
      </c>
      <c r="G84">
        <v>20</v>
      </c>
      <c r="H84">
        <f t="shared" si="6"/>
        <v>54.447166802784587</v>
      </c>
      <c r="I84">
        <f t="shared" si="7"/>
        <v>6.3248979591836743E-2</v>
      </c>
    </row>
    <row r="85" spans="1:9" x14ac:dyDescent="0.3">
      <c r="A85" s="1">
        <v>1.36666666666667</v>
      </c>
      <c r="B85">
        <v>4.0000000000000001E-3</v>
      </c>
      <c r="C85">
        <v>15.496</v>
      </c>
      <c r="D85">
        <f t="shared" si="4"/>
        <v>3.59976E-3</v>
      </c>
      <c r="E85">
        <f t="shared" si="5"/>
        <v>4.3047314265395471</v>
      </c>
      <c r="F85">
        <v>0</v>
      </c>
      <c r="G85">
        <v>20</v>
      </c>
      <c r="H85">
        <f t="shared" si="6"/>
        <v>54.448074316065515</v>
      </c>
      <c r="I85">
        <f t="shared" si="7"/>
        <v>7.9061224489795925E-2</v>
      </c>
    </row>
    <row r="86" spans="1:9" x14ac:dyDescent="0.3">
      <c r="A86" s="2">
        <v>1.38333333333333</v>
      </c>
      <c r="B86">
        <v>6.0000000000000001E-3</v>
      </c>
      <c r="C86">
        <v>18.595199999999998</v>
      </c>
      <c r="D86">
        <f t="shared" si="4"/>
        <v>3.5996399999999999E-3</v>
      </c>
      <c r="E86">
        <f t="shared" si="5"/>
        <v>5.1658499183251649</v>
      </c>
      <c r="F86">
        <v>-1E-3</v>
      </c>
      <c r="G86">
        <v>20</v>
      </c>
      <c r="H86">
        <f t="shared" si="6"/>
        <v>54.449889433387781</v>
      </c>
      <c r="I86">
        <f t="shared" si="7"/>
        <v>9.4873469387755094E-2</v>
      </c>
    </row>
    <row r="87" spans="1:9" x14ac:dyDescent="0.3">
      <c r="A87" s="1">
        <v>1.4</v>
      </c>
      <c r="B87">
        <v>8.0000000000000002E-3</v>
      </c>
      <c r="C87">
        <v>24.793600000000001</v>
      </c>
      <c r="D87">
        <f t="shared" si="4"/>
        <v>3.5995199999999997E-3</v>
      </c>
      <c r="E87">
        <f t="shared" si="5"/>
        <v>6.8880295150464521</v>
      </c>
      <c r="F87">
        <v>-2E-3</v>
      </c>
      <c r="G87">
        <v>20</v>
      </c>
      <c r="H87">
        <f t="shared" si="6"/>
        <v>54.451704671734014</v>
      </c>
      <c r="I87">
        <f t="shared" si="7"/>
        <v>0.12649795918367349</v>
      </c>
    </row>
    <row r="88" spans="1:9" x14ac:dyDescent="0.3">
      <c r="A88" s="2">
        <v>1.4166666666666701</v>
      </c>
      <c r="B88">
        <v>0.01</v>
      </c>
      <c r="C88">
        <v>26.3432</v>
      </c>
      <c r="D88">
        <f t="shared" si="4"/>
        <v>3.5993999999999996E-3</v>
      </c>
      <c r="E88">
        <f t="shared" si="5"/>
        <v>7.3187753514474645</v>
      </c>
      <c r="F88">
        <v>-4.0000000000000001E-3</v>
      </c>
      <c r="G88">
        <v>20</v>
      </c>
      <c r="H88">
        <f t="shared" si="6"/>
        <v>54.453520031116305</v>
      </c>
      <c r="I88">
        <f t="shared" si="7"/>
        <v>0.13440408163265305</v>
      </c>
    </row>
    <row r="89" spans="1:9" x14ac:dyDescent="0.3">
      <c r="A89" s="1">
        <v>1.43333333333333</v>
      </c>
      <c r="B89">
        <v>1.2E-2</v>
      </c>
      <c r="C89">
        <v>29.442399999999999</v>
      </c>
      <c r="D89">
        <f t="shared" si="4"/>
        <v>3.5992799999999998E-3</v>
      </c>
      <c r="E89">
        <f t="shared" si="5"/>
        <v>8.1800804605365514</v>
      </c>
      <c r="F89">
        <v>-5.0000000000000001E-3</v>
      </c>
      <c r="G89">
        <v>20</v>
      </c>
      <c r="H89">
        <f t="shared" si="6"/>
        <v>54.455335511546757</v>
      </c>
      <c r="I89">
        <f t="shared" si="7"/>
        <v>0.15021632653061223</v>
      </c>
    </row>
    <row r="90" spans="1:9" x14ac:dyDescent="0.3">
      <c r="A90" s="2">
        <v>1.45</v>
      </c>
      <c r="B90">
        <v>1.4E-2</v>
      </c>
      <c r="C90">
        <v>32.541600000000003</v>
      </c>
      <c r="D90">
        <f t="shared" si="4"/>
        <v>3.5991599999999997E-3</v>
      </c>
      <c r="E90">
        <f t="shared" si="5"/>
        <v>9.0414430033674549</v>
      </c>
      <c r="F90">
        <v>-7.0000000000000001E-3</v>
      </c>
      <c r="G90">
        <v>20</v>
      </c>
      <c r="H90">
        <f t="shared" si="6"/>
        <v>54.45715111303749</v>
      </c>
      <c r="I90">
        <f t="shared" si="7"/>
        <v>0.16602857142857147</v>
      </c>
    </row>
    <row r="91" spans="1:9" x14ac:dyDescent="0.3">
      <c r="A91" s="1">
        <v>1.4666666666666699</v>
      </c>
      <c r="B91">
        <v>1.7000000000000001E-2</v>
      </c>
      <c r="C91">
        <v>35.640799999999999</v>
      </c>
      <c r="D91">
        <f t="shared" si="4"/>
        <v>3.5989799999999995E-3</v>
      </c>
      <c r="E91">
        <f t="shared" si="5"/>
        <v>9.9030280801782737</v>
      </c>
      <c r="F91">
        <v>-8.0000000000000002E-3</v>
      </c>
      <c r="G91">
        <v>20</v>
      </c>
      <c r="H91">
        <f t="shared" si="6"/>
        <v>54.4598747422881</v>
      </c>
      <c r="I91">
        <f t="shared" si="7"/>
        <v>0.1818408163265306</v>
      </c>
    </row>
    <row r="92" spans="1:9" x14ac:dyDescent="0.3">
      <c r="A92" s="2">
        <v>1.4833333333333301</v>
      </c>
      <c r="B92">
        <v>0.02</v>
      </c>
      <c r="C92">
        <v>38.74</v>
      </c>
      <c r="D92">
        <f t="shared" si="4"/>
        <v>3.5987999999999997E-3</v>
      </c>
      <c r="E92">
        <f t="shared" si="5"/>
        <v>10.764699344225855</v>
      </c>
      <c r="F92">
        <v>-0.01</v>
      </c>
      <c r="G92">
        <v>20</v>
      </c>
      <c r="H92">
        <f t="shared" si="6"/>
        <v>54.462598643992443</v>
      </c>
      <c r="I92">
        <f t="shared" si="7"/>
        <v>0.19765306122448983</v>
      </c>
    </row>
    <row r="93" spans="1:9" x14ac:dyDescent="0.3">
      <c r="A93" s="1">
        <v>1.5</v>
      </c>
      <c r="B93">
        <v>2.4E-2</v>
      </c>
      <c r="C93">
        <v>40.2896</v>
      </c>
      <c r="D93">
        <f t="shared" si="4"/>
        <v>3.5985599999999993E-3</v>
      </c>
      <c r="E93">
        <f t="shared" si="5"/>
        <v>11.196033969143215</v>
      </c>
      <c r="F93">
        <v>-1.0999999999999999E-2</v>
      </c>
      <c r="G93">
        <v>20</v>
      </c>
      <c r="H93">
        <f t="shared" si="6"/>
        <v>54.466230936819187</v>
      </c>
      <c r="I93">
        <f t="shared" si="7"/>
        <v>0.20555918367346937</v>
      </c>
    </row>
    <row r="94" spans="1:9" x14ac:dyDescent="0.3">
      <c r="A94" s="2">
        <v>1.5166666666666699</v>
      </c>
      <c r="B94">
        <v>2.7E-2</v>
      </c>
      <c r="C94">
        <v>44.938400000000001</v>
      </c>
      <c r="D94">
        <f t="shared" si="4"/>
        <v>3.59838E-3</v>
      </c>
      <c r="E94">
        <f t="shared" si="5"/>
        <v>12.488508717811905</v>
      </c>
      <c r="F94">
        <v>-1.2999999999999999E-2</v>
      </c>
      <c r="G94">
        <v>20</v>
      </c>
      <c r="H94">
        <f t="shared" si="6"/>
        <v>54.468955474407927</v>
      </c>
      <c r="I94">
        <f t="shared" si="7"/>
        <v>0.2292775510204082</v>
      </c>
    </row>
    <row r="95" spans="1:9" x14ac:dyDescent="0.3">
      <c r="A95" s="1">
        <v>1.5333333333333301</v>
      </c>
      <c r="B95">
        <v>3.2000000000000001E-2</v>
      </c>
      <c r="C95">
        <v>46.488</v>
      </c>
      <c r="D95">
        <f t="shared" si="4"/>
        <v>3.59808E-3</v>
      </c>
      <c r="E95">
        <f t="shared" si="5"/>
        <v>12.920224119530415</v>
      </c>
      <c r="F95">
        <v>-1.4999999999999999E-2</v>
      </c>
      <c r="G95">
        <v>20</v>
      </c>
      <c r="H95">
        <f t="shared" si="6"/>
        <v>54.473496976165066</v>
      </c>
      <c r="I95">
        <f t="shared" si="7"/>
        <v>0.23718367346938773</v>
      </c>
    </row>
    <row r="96" spans="1:9" x14ac:dyDescent="0.3">
      <c r="A96" s="2">
        <v>1.55</v>
      </c>
      <c r="B96">
        <v>3.5999999999999997E-2</v>
      </c>
      <c r="C96">
        <v>48.037599999999998</v>
      </c>
      <c r="D96">
        <f t="shared" si="4"/>
        <v>3.5978399999999997E-3</v>
      </c>
      <c r="E96">
        <f t="shared" si="5"/>
        <v>13.351788851088431</v>
      </c>
      <c r="F96">
        <v>-1.6E-2</v>
      </c>
      <c r="G96">
        <v>20</v>
      </c>
      <c r="H96">
        <f t="shared" si="6"/>
        <v>54.477130722878172</v>
      </c>
      <c r="I96">
        <f t="shared" si="7"/>
        <v>0.24508979591836735</v>
      </c>
    </row>
    <row r="97" spans="1:9" x14ac:dyDescent="0.3">
      <c r="A97" s="1">
        <v>1.56666666666667</v>
      </c>
      <c r="B97">
        <v>0.04</v>
      </c>
      <c r="C97">
        <v>49.587200000000003</v>
      </c>
      <c r="D97">
        <f t="shared" si="4"/>
        <v>3.5975999999999998E-3</v>
      </c>
      <c r="E97">
        <f t="shared" si="5"/>
        <v>13.783411162997556</v>
      </c>
      <c r="F97">
        <v>-1.7000000000000001E-2</v>
      </c>
      <c r="G97">
        <v>20</v>
      </c>
      <c r="H97">
        <f t="shared" si="6"/>
        <v>54.480764954414056</v>
      </c>
      <c r="I97">
        <f t="shared" si="7"/>
        <v>0.25299591836734697</v>
      </c>
    </row>
    <row r="98" spans="1:9" x14ac:dyDescent="0.3">
      <c r="A98" s="2">
        <v>1.5833333333333299</v>
      </c>
      <c r="B98">
        <v>4.8000000000000001E-2</v>
      </c>
      <c r="C98">
        <v>52.686399999999999</v>
      </c>
      <c r="D98">
        <f t="shared" si="4"/>
        <v>3.5971199999999997E-3</v>
      </c>
      <c r="E98">
        <f t="shared" si="5"/>
        <v>14.646828573970287</v>
      </c>
      <c r="F98">
        <v>-1.7999999999999999E-2</v>
      </c>
      <c r="G98">
        <v>20</v>
      </c>
      <c r="H98">
        <f t="shared" si="6"/>
        <v>54.488034872342325</v>
      </c>
      <c r="I98">
        <f t="shared" si="7"/>
        <v>0.2688081632653061</v>
      </c>
    </row>
    <row r="99" spans="1:9" x14ac:dyDescent="0.3">
      <c r="A99" s="1">
        <v>1.6</v>
      </c>
      <c r="B99">
        <v>4.8000000000000001E-2</v>
      </c>
      <c r="C99">
        <v>54.235999999999997</v>
      </c>
      <c r="D99">
        <f t="shared" si="4"/>
        <v>3.5971199999999997E-3</v>
      </c>
      <c r="E99">
        <f t="shared" si="5"/>
        <v>15.077617649675297</v>
      </c>
      <c r="F99">
        <v>-1.7999999999999999E-2</v>
      </c>
      <c r="G99">
        <v>20</v>
      </c>
      <c r="H99">
        <f t="shared" si="6"/>
        <v>54.488034872342325</v>
      </c>
      <c r="I99">
        <f t="shared" si="7"/>
        <v>0.27671428571428569</v>
      </c>
    </row>
    <row r="100" spans="1:9" x14ac:dyDescent="0.3">
      <c r="A100" s="2">
        <v>1.61666666666667</v>
      </c>
      <c r="B100">
        <v>5.8999999999999997E-2</v>
      </c>
      <c r="C100">
        <v>55.785600000000002</v>
      </c>
      <c r="D100">
        <f t="shared" si="4"/>
        <v>3.5964600000000001E-3</v>
      </c>
      <c r="E100">
        <f t="shared" si="5"/>
        <v>15.511252731852988</v>
      </c>
      <c r="F100">
        <v>-0.02</v>
      </c>
      <c r="G100">
        <v>20</v>
      </c>
      <c r="H100">
        <f t="shared" si="6"/>
        <v>54.498034178052862</v>
      </c>
      <c r="I100">
        <f t="shared" si="7"/>
        <v>0.28462040816326528</v>
      </c>
    </row>
    <row r="101" spans="1:9" x14ac:dyDescent="0.3">
      <c r="A101" s="1">
        <v>1.63333333333333</v>
      </c>
      <c r="B101">
        <v>6.6000000000000003E-2</v>
      </c>
      <c r="C101">
        <v>57.3352</v>
      </c>
      <c r="D101">
        <f t="shared" si="4"/>
        <v>3.59604E-3</v>
      </c>
      <c r="E101">
        <f t="shared" si="5"/>
        <v>15.943982825552551</v>
      </c>
      <c r="F101">
        <v>-0.02</v>
      </c>
      <c r="G101">
        <v>20</v>
      </c>
      <c r="H101">
        <f t="shared" si="6"/>
        <v>54.504399283656468</v>
      </c>
      <c r="I101">
        <f t="shared" si="7"/>
        <v>0.29252653061224487</v>
      </c>
    </row>
    <row r="102" spans="1:9" x14ac:dyDescent="0.3">
      <c r="A102" s="2">
        <v>1.65</v>
      </c>
      <c r="B102">
        <v>7.2999999999999995E-2</v>
      </c>
      <c r="C102">
        <v>58.884799999999998</v>
      </c>
      <c r="D102">
        <f t="shared" si="4"/>
        <v>3.5956199999999999E-3</v>
      </c>
      <c r="E102">
        <f t="shared" si="5"/>
        <v>16.376814012604225</v>
      </c>
      <c r="F102">
        <v>-2.1000000000000001E-2</v>
      </c>
      <c r="G102">
        <v>20</v>
      </c>
      <c r="H102">
        <f t="shared" si="6"/>
        <v>54.510765876260564</v>
      </c>
      <c r="I102">
        <f t="shared" si="7"/>
        <v>0.30043265306122446</v>
      </c>
    </row>
    <row r="103" spans="1:9" x14ac:dyDescent="0.3">
      <c r="A103" s="1">
        <v>1.6666666666666701</v>
      </c>
      <c r="B103">
        <v>7.8E-2</v>
      </c>
      <c r="C103">
        <v>60.434399999999997</v>
      </c>
      <c r="D103">
        <f t="shared" si="4"/>
        <v>3.5953199999999995E-3</v>
      </c>
      <c r="E103">
        <f t="shared" si="5"/>
        <v>16.809185274189783</v>
      </c>
      <c r="F103">
        <v>-2.1999999999999999E-2</v>
      </c>
      <c r="G103">
        <v>20</v>
      </c>
      <c r="H103">
        <f t="shared" si="6"/>
        <v>54.515314353103484</v>
      </c>
      <c r="I103">
        <f t="shared" si="7"/>
        <v>0.30833877551020411</v>
      </c>
    </row>
    <row r="104" spans="1:9" x14ac:dyDescent="0.3">
      <c r="A104" s="2">
        <v>1.68333333333333</v>
      </c>
      <c r="B104">
        <v>0.09</v>
      </c>
      <c r="C104">
        <v>60.434399999999997</v>
      </c>
      <c r="D104">
        <f t="shared" si="4"/>
        <v>3.5945999999999999E-3</v>
      </c>
      <c r="E104">
        <f t="shared" si="5"/>
        <v>16.812552161575695</v>
      </c>
      <c r="F104">
        <v>-2.3E-2</v>
      </c>
      <c r="G104">
        <v>20</v>
      </c>
      <c r="H104">
        <f t="shared" si="6"/>
        <v>54.526233795137152</v>
      </c>
      <c r="I104">
        <f t="shared" si="7"/>
        <v>0.30833877551020406</v>
      </c>
    </row>
    <row r="105" spans="1:9" x14ac:dyDescent="0.3">
      <c r="A105" s="1">
        <v>1.7</v>
      </c>
      <c r="B105">
        <v>9.9000000000000005E-2</v>
      </c>
      <c r="C105">
        <v>61.984000000000002</v>
      </c>
      <c r="D105">
        <f t="shared" si="4"/>
        <v>3.5940599999999996E-3</v>
      </c>
      <c r="E105">
        <f t="shared" si="5"/>
        <v>17.246234063983351</v>
      </c>
      <c r="F105">
        <v>-2.4E-2</v>
      </c>
      <c r="G105">
        <v>20</v>
      </c>
      <c r="H105">
        <f t="shared" si="6"/>
        <v>54.534426247753245</v>
      </c>
      <c r="I105">
        <f t="shared" si="7"/>
        <v>0.31624489795918365</v>
      </c>
    </row>
    <row r="106" spans="1:9" x14ac:dyDescent="0.3">
      <c r="A106" s="2">
        <v>1.7166666666666699</v>
      </c>
      <c r="B106">
        <v>0.105</v>
      </c>
      <c r="C106">
        <v>61.984000000000002</v>
      </c>
      <c r="D106">
        <f t="shared" si="4"/>
        <v>3.5936999999999996E-3</v>
      </c>
      <c r="E106">
        <f t="shared" si="5"/>
        <v>17.24796171077163</v>
      </c>
      <c r="F106">
        <v>-2.4E-2</v>
      </c>
      <c r="G106">
        <v>20</v>
      </c>
      <c r="H106">
        <f t="shared" si="6"/>
        <v>54.53988925063306</v>
      </c>
      <c r="I106">
        <f t="shared" si="7"/>
        <v>0.31624489795918365</v>
      </c>
    </row>
    <row r="107" spans="1:9" x14ac:dyDescent="0.3">
      <c r="A107" s="1">
        <v>1.7333333333333301</v>
      </c>
      <c r="B107">
        <v>0.112</v>
      </c>
      <c r="C107">
        <v>63.5336</v>
      </c>
      <c r="D107">
        <f t="shared" si="4"/>
        <v>3.5932799999999995E-3</v>
      </c>
      <c r="E107">
        <f t="shared" si="5"/>
        <v>17.681227179624191</v>
      </c>
      <c r="F107">
        <v>-2.5000000000000001E-2</v>
      </c>
      <c r="G107">
        <v>20</v>
      </c>
      <c r="H107">
        <f t="shared" si="6"/>
        <v>54.546264137501126</v>
      </c>
      <c r="I107">
        <f t="shared" si="7"/>
        <v>0.32415102040816324</v>
      </c>
    </row>
    <row r="108" spans="1:9" x14ac:dyDescent="0.3">
      <c r="A108" s="2">
        <v>1.75</v>
      </c>
      <c r="B108">
        <v>0.11899999999999999</v>
      </c>
      <c r="C108">
        <v>63.5336</v>
      </c>
      <c r="D108">
        <f t="shared" si="4"/>
        <v>3.5928599999999998E-3</v>
      </c>
      <c r="E108">
        <f t="shared" si="5"/>
        <v>17.68329408883174</v>
      </c>
      <c r="F108">
        <v>-2.5000000000000001E-2</v>
      </c>
      <c r="G108">
        <v>20</v>
      </c>
      <c r="H108">
        <f t="shared" si="6"/>
        <v>54.552640514798796</v>
      </c>
      <c r="I108">
        <f t="shared" si="7"/>
        <v>0.32415102040816329</v>
      </c>
    </row>
    <row r="109" spans="1:9" x14ac:dyDescent="0.3">
      <c r="A109" s="1">
        <v>1.7666666666666699</v>
      </c>
      <c r="B109">
        <v>0.125</v>
      </c>
      <c r="C109">
        <v>65.083200000000005</v>
      </c>
      <c r="D109">
        <f t="shared" si="4"/>
        <v>3.5924999999999998E-3</v>
      </c>
      <c r="E109">
        <f t="shared" si="5"/>
        <v>18.116409185803761</v>
      </c>
      <c r="F109">
        <v>-2.5999999999999999E-2</v>
      </c>
      <c r="G109">
        <v>20</v>
      </c>
      <c r="H109">
        <f t="shared" si="6"/>
        <v>54.558107167710517</v>
      </c>
      <c r="I109">
        <f t="shared" si="7"/>
        <v>0.33205714285714283</v>
      </c>
    </row>
    <row r="110" spans="1:9" x14ac:dyDescent="0.3">
      <c r="A110" s="2">
        <v>1.7833333333333301</v>
      </c>
      <c r="B110">
        <v>0.13400000000000001</v>
      </c>
      <c r="C110">
        <v>65.083200000000005</v>
      </c>
      <c r="D110">
        <f t="shared" si="4"/>
        <v>3.5919599999999995E-3</v>
      </c>
      <c r="E110">
        <f t="shared" si="5"/>
        <v>18.119132729763145</v>
      </c>
      <c r="F110">
        <v>-2.5999999999999999E-2</v>
      </c>
      <c r="G110">
        <v>20</v>
      </c>
      <c r="H110">
        <f t="shared" si="6"/>
        <v>54.566309201661497</v>
      </c>
      <c r="I110">
        <f t="shared" si="7"/>
        <v>0.33205714285714294</v>
      </c>
    </row>
    <row r="111" spans="1:9" x14ac:dyDescent="0.3">
      <c r="A111" s="1">
        <v>1.8</v>
      </c>
      <c r="B111">
        <v>0.14099999999999999</v>
      </c>
      <c r="C111">
        <v>65.083200000000005</v>
      </c>
      <c r="D111">
        <f t="shared" si="4"/>
        <v>3.5915399999999994E-3</v>
      </c>
      <c r="E111">
        <f t="shared" si="5"/>
        <v>18.121251607945343</v>
      </c>
      <c r="F111">
        <v>-2.7E-2</v>
      </c>
      <c r="G111">
        <v>20</v>
      </c>
      <c r="H111">
        <f t="shared" si="6"/>
        <v>54.572690266570902</v>
      </c>
      <c r="I111">
        <f t="shared" si="7"/>
        <v>0.33205714285714283</v>
      </c>
    </row>
    <row r="112" spans="1:9" x14ac:dyDescent="0.3">
      <c r="A112" s="2">
        <v>1.81666666666667</v>
      </c>
      <c r="B112">
        <v>0.152</v>
      </c>
      <c r="C112">
        <v>66.632800000000003</v>
      </c>
      <c r="D112">
        <f t="shared" si="4"/>
        <v>3.5908799999999999E-3</v>
      </c>
      <c r="E112">
        <f t="shared" si="5"/>
        <v>18.556119948313505</v>
      </c>
      <c r="F112">
        <v>-2.8000000000000001E-2</v>
      </c>
      <c r="G112">
        <v>20</v>
      </c>
      <c r="H112">
        <f t="shared" si="6"/>
        <v>54.582720670142137</v>
      </c>
      <c r="I112">
        <f t="shared" si="7"/>
        <v>0.33996326530612242</v>
      </c>
    </row>
    <row r="113" spans="1:9" x14ac:dyDescent="0.3">
      <c r="A113" s="1">
        <v>1.8333333333333299</v>
      </c>
      <c r="B113">
        <v>0.159</v>
      </c>
      <c r="C113">
        <v>66.632800000000003</v>
      </c>
      <c r="D113">
        <f t="shared" si="4"/>
        <v>3.5904599999999997E-3</v>
      </c>
      <c r="E113">
        <f t="shared" si="5"/>
        <v>18.558290581151162</v>
      </c>
      <c r="F113">
        <v>-2.8000000000000001E-2</v>
      </c>
      <c r="G113">
        <v>20</v>
      </c>
      <c r="H113">
        <f t="shared" si="6"/>
        <v>54.58910557421612</v>
      </c>
      <c r="I113">
        <f t="shared" si="7"/>
        <v>0.33996326530612242</v>
      </c>
    </row>
    <row r="114" spans="1:9" x14ac:dyDescent="0.3">
      <c r="A114" s="2">
        <v>1.85</v>
      </c>
      <c r="B114">
        <v>0.16900000000000001</v>
      </c>
      <c r="C114">
        <v>66.632800000000003</v>
      </c>
      <c r="D114">
        <f t="shared" si="4"/>
        <v>3.5898599999999994E-3</v>
      </c>
      <c r="E114">
        <f t="shared" si="5"/>
        <v>18.561392366276127</v>
      </c>
      <c r="F114">
        <v>-2.8000000000000001E-2</v>
      </c>
      <c r="G114">
        <v>20</v>
      </c>
      <c r="H114">
        <f t="shared" si="6"/>
        <v>54.598229457416181</v>
      </c>
      <c r="I114">
        <f t="shared" si="7"/>
        <v>0.33996326530612248</v>
      </c>
    </row>
    <row r="115" spans="1:9" x14ac:dyDescent="0.3">
      <c r="A115" s="1">
        <v>1.86666666666667</v>
      </c>
      <c r="B115">
        <v>0.17599999999999999</v>
      </c>
      <c r="C115">
        <v>66.632800000000003</v>
      </c>
      <c r="D115">
        <f t="shared" si="4"/>
        <v>3.5894399999999997E-3</v>
      </c>
      <c r="E115">
        <f t="shared" si="5"/>
        <v>18.563564232860838</v>
      </c>
      <c r="F115">
        <v>-2.9000000000000001E-2</v>
      </c>
      <c r="G115">
        <v>20</v>
      </c>
      <c r="H115">
        <f t="shared" si="6"/>
        <v>54.604617990550061</v>
      </c>
      <c r="I115">
        <f t="shared" si="7"/>
        <v>0.33996326530612248</v>
      </c>
    </row>
    <row r="116" spans="1:9" x14ac:dyDescent="0.3">
      <c r="A116" s="2">
        <v>1.88333333333333</v>
      </c>
      <c r="B116">
        <v>0.184</v>
      </c>
      <c r="C116">
        <v>66.632800000000003</v>
      </c>
      <c r="D116">
        <f t="shared" si="4"/>
        <v>3.58896E-3</v>
      </c>
      <c r="E116">
        <f t="shared" si="5"/>
        <v>18.566046988542642</v>
      </c>
      <c r="F116">
        <v>-2.9000000000000001E-2</v>
      </c>
      <c r="G116">
        <v>20</v>
      </c>
      <c r="H116">
        <f t="shared" si="6"/>
        <v>54.611921002184481</v>
      </c>
      <c r="I116">
        <f t="shared" si="7"/>
        <v>0.33996326530612242</v>
      </c>
    </row>
    <row r="117" spans="1:9" x14ac:dyDescent="0.3">
      <c r="A117" s="1">
        <v>1.9</v>
      </c>
      <c r="B117">
        <v>0.19</v>
      </c>
      <c r="C117">
        <v>66.632800000000003</v>
      </c>
      <c r="D117">
        <f t="shared" si="4"/>
        <v>3.5885999999999995E-3</v>
      </c>
      <c r="E117">
        <f t="shared" si="5"/>
        <v>18.567909491166475</v>
      </c>
      <c r="F117">
        <v>-2.9000000000000001E-2</v>
      </c>
      <c r="G117">
        <v>20</v>
      </c>
      <c r="H117">
        <f t="shared" si="6"/>
        <v>54.617399542997276</v>
      </c>
      <c r="I117">
        <f t="shared" si="7"/>
        <v>0.33996326530612248</v>
      </c>
    </row>
    <row r="118" spans="1:9" x14ac:dyDescent="0.3">
      <c r="A118" s="2">
        <v>1.9166666666666701</v>
      </c>
      <c r="B118">
        <v>0.2</v>
      </c>
      <c r="C118">
        <v>66.632800000000003</v>
      </c>
      <c r="D118">
        <f t="shared" si="4"/>
        <v>3.5879999999999996E-3</v>
      </c>
      <c r="E118">
        <f t="shared" si="5"/>
        <v>18.571014492753626</v>
      </c>
      <c r="F118">
        <v>-0.03</v>
      </c>
      <c r="G118">
        <v>20</v>
      </c>
      <c r="H118">
        <f t="shared" si="6"/>
        <v>54.626532887402455</v>
      </c>
      <c r="I118">
        <f t="shared" si="7"/>
        <v>0.33996326530612248</v>
      </c>
    </row>
    <row r="119" spans="1:9" x14ac:dyDescent="0.3">
      <c r="A119" s="1">
        <v>1.93333333333333</v>
      </c>
      <c r="B119">
        <v>0.21</v>
      </c>
      <c r="C119">
        <v>66.632800000000003</v>
      </c>
      <c r="D119">
        <f t="shared" si="4"/>
        <v>3.5873999999999997E-3</v>
      </c>
      <c r="E119">
        <f t="shared" si="5"/>
        <v>18.574120532976533</v>
      </c>
      <c r="F119">
        <v>-0.03</v>
      </c>
      <c r="G119">
        <v>20</v>
      </c>
      <c r="H119">
        <f t="shared" si="6"/>
        <v>54.635669286948769</v>
      </c>
      <c r="I119">
        <f t="shared" si="7"/>
        <v>0.33996326530612248</v>
      </c>
    </row>
    <row r="120" spans="1:9" x14ac:dyDescent="0.3">
      <c r="A120" s="2">
        <v>1.95</v>
      </c>
      <c r="B120">
        <v>0.218</v>
      </c>
      <c r="C120">
        <v>66.632800000000003</v>
      </c>
      <c r="D120">
        <f t="shared" si="4"/>
        <v>3.5869199999999995E-3</v>
      </c>
      <c r="E120">
        <f t="shared" si="5"/>
        <v>18.576606113322853</v>
      </c>
      <c r="F120">
        <v>-0.03</v>
      </c>
      <c r="G120">
        <v>20</v>
      </c>
      <c r="H120">
        <f t="shared" si="6"/>
        <v>54.64298060731771</v>
      </c>
      <c r="I120">
        <f t="shared" si="7"/>
        <v>0.33996326530612242</v>
      </c>
    </row>
    <row r="121" spans="1:9" x14ac:dyDescent="0.3">
      <c r="A121" s="1">
        <v>1.9666666666666699</v>
      </c>
      <c r="B121">
        <v>0.22900000000000001</v>
      </c>
      <c r="C121">
        <v>66.632800000000003</v>
      </c>
      <c r="D121">
        <f t="shared" si="4"/>
        <v>3.5862599999999995E-3</v>
      </c>
      <c r="E121">
        <f t="shared" si="5"/>
        <v>18.58002487270862</v>
      </c>
      <c r="F121">
        <v>-0.03</v>
      </c>
      <c r="G121">
        <v>20</v>
      </c>
      <c r="H121">
        <f t="shared" si="6"/>
        <v>54.653036868492535</v>
      </c>
      <c r="I121">
        <f t="shared" si="7"/>
        <v>0.33996326530612248</v>
      </c>
    </row>
    <row r="122" spans="1:9" x14ac:dyDescent="0.3">
      <c r="A122" s="2">
        <v>1.9833333333333301</v>
      </c>
      <c r="B122">
        <v>0.23699999999999999</v>
      </c>
      <c r="C122">
        <v>68.182400000000001</v>
      </c>
      <c r="D122">
        <f t="shared" si="4"/>
        <v>3.5857799999999998E-3</v>
      </c>
      <c r="E122">
        <f t="shared" si="5"/>
        <v>19.014663476286888</v>
      </c>
      <c r="F122">
        <v>-3.1E-2</v>
      </c>
      <c r="G122">
        <v>20</v>
      </c>
      <c r="H122">
        <f t="shared" si="6"/>
        <v>54.660352838155156</v>
      </c>
      <c r="I122">
        <f t="shared" si="7"/>
        <v>0.34786938775510201</v>
      </c>
    </row>
    <row r="123" spans="1:9" x14ac:dyDescent="0.3">
      <c r="A123" s="1">
        <v>2</v>
      </c>
      <c r="B123">
        <v>0.246</v>
      </c>
      <c r="C123">
        <v>68.182400000000001</v>
      </c>
      <c r="D123">
        <f t="shared" si="4"/>
        <v>3.5852399999999995E-3</v>
      </c>
      <c r="E123">
        <f t="shared" si="5"/>
        <v>19.01752741796923</v>
      </c>
      <c r="F123">
        <v>-3.1E-2</v>
      </c>
      <c r="G123">
        <v>20</v>
      </c>
      <c r="H123">
        <f t="shared" si="6"/>
        <v>54.668585645591378</v>
      </c>
      <c r="I123">
        <f t="shared" si="7"/>
        <v>0.34786938775510201</v>
      </c>
    </row>
    <row r="124" spans="1:9" x14ac:dyDescent="0.3">
      <c r="A124" s="2">
        <v>2.0166666666666702</v>
      </c>
      <c r="B124">
        <v>0.253</v>
      </c>
      <c r="C124">
        <v>68.182400000000001</v>
      </c>
      <c r="D124">
        <f t="shared" si="4"/>
        <v>3.5848199999999994E-3</v>
      </c>
      <c r="E124">
        <f t="shared" si="5"/>
        <v>19.019755524684648</v>
      </c>
      <c r="F124">
        <v>-3.1E-2</v>
      </c>
      <c r="G124">
        <v>20</v>
      </c>
      <c r="H124">
        <f t="shared" si="6"/>
        <v>54.674990655039871</v>
      </c>
      <c r="I124">
        <f t="shared" si="7"/>
        <v>0.34786938775510207</v>
      </c>
    </row>
    <row r="125" spans="1:9" x14ac:dyDescent="0.3">
      <c r="A125" s="1">
        <v>2.0333333333333301</v>
      </c>
      <c r="B125">
        <v>0.26200000000000001</v>
      </c>
      <c r="C125">
        <v>68.182400000000001</v>
      </c>
      <c r="D125">
        <f t="shared" si="4"/>
        <v>3.58428E-3</v>
      </c>
      <c r="E125">
        <f t="shared" si="5"/>
        <v>19.022621000591474</v>
      </c>
      <c r="F125">
        <v>-3.1E-2</v>
      </c>
      <c r="G125">
        <v>20</v>
      </c>
      <c r="H125">
        <f t="shared" si="6"/>
        <v>54.683227872822435</v>
      </c>
      <c r="I125">
        <f t="shared" si="7"/>
        <v>0.34786938775510212</v>
      </c>
    </row>
    <row r="126" spans="1:9" x14ac:dyDescent="0.3">
      <c r="A126" s="2">
        <v>2.0499999999999998</v>
      </c>
      <c r="B126">
        <v>0.26800000000000002</v>
      </c>
      <c r="C126">
        <v>68.182400000000001</v>
      </c>
      <c r="D126">
        <f t="shared" si="4"/>
        <v>3.58392E-3</v>
      </c>
      <c r="E126">
        <f t="shared" si="5"/>
        <v>19.024531797584768</v>
      </c>
      <c r="F126">
        <v>-3.1E-2</v>
      </c>
      <c r="G126">
        <v>20</v>
      </c>
      <c r="H126">
        <f t="shared" si="6"/>
        <v>54.688720730373447</v>
      </c>
      <c r="I126">
        <f t="shared" si="7"/>
        <v>0.34786938775510201</v>
      </c>
    </row>
    <row r="127" spans="1:9" x14ac:dyDescent="0.3">
      <c r="A127" s="1">
        <v>2.06666666666667</v>
      </c>
      <c r="B127">
        <v>0.27800000000000002</v>
      </c>
      <c r="C127">
        <v>68.182400000000001</v>
      </c>
      <c r="D127">
        <f t="shared" si="4"/>
        <v>3.5833199999999996E-3</v>
      </c>
      <c r="E127">
        <f t="shared" si="5"/>
        <v>19.027717312436515</v>
      </c>
      <c r="F127">
        <v>-3.2000000000000001E-2</v>
      </c>
      <c r="G127">
        <v>20</v>
      </c>
      <c r="H127">
        <f t="shared" si="6"/>
        <v>54.69787794559236</v>
      </c>
      <c r="I127">
        <f t="shared" si="7"/>
        <v>0.34786938775510207</v>
      </c>
    </row>
    <row r="128" spans="1:9" x14ac:dyDescent="0.3">
      <c r="A128" s="2">
        <v>2.0833333333333299</v>
      </c>
      <c r="B128">
        <v>0.28799999999999998</v>
      </c>
      <c r="C128">
        <v>68.182400000000001</v>
      </c>
      <c r="D128">
        <f t="shared" si="4"/>
        <v>3.5827199999999997E-3</v>
      </c>
      <c r="E128">
        <f t="shared" si="5"/>
        <v>19.030903894247949</v>
      </c>
      <c r="F128">
        <v>-3.2000000000000001E-2</v>
      </c>
      <c r="G128">
        <v>20</v>
      </c>
      <c r="H128">
        <f t="shared" si="6"/>
        <v>54.707038227938554</v>
      </c>
      <c r="I128">
        <f t="shared" si="7"/>
        <v>0.34786938775510207</v>
      </c>
    </row>
    <row r="129" spans="1:9" x14ac:dyDescent="0.3">
      <c r="A129" s="1">
        <v>2.1</v>
      </c>
      <c r="B129">
        <v>0.29599999999999999</v>
      </c>
      <c r="C129">
        <v>68.182400000000001</v>
      </c>
      <c r="D129">
        <f t="shared" si="4"/>
        <v>3.58224E-3</v>
      </c>
      <c r="E129">
        <f t="shared" si="5"/>
        <v>19.033453928268347</v>
      </c>
      <c r="F129">
        <v>-3.2000000000000001E-2</v>
      </c>
      <c r="G129">
        <v>20</v>
      </c>
      <c r="H129">
        <f t="shared" si="6"/>
        <v>54.71436866318281</v>
      </c>
      <c r="I129">
        <f t="shared" si="7"/>
        <v>0.34786938775510207</v>
      </c>
    </row>
    <row r="130" spans="1:9" x14ac:dyDescent="0.3">
      <c r="A130" s="2">
        <v>2.1166666666666698</v>
      </c>
      <c r="B130">
        <v>0.307</v>
      </c>
      <c r="C130">
        <v>68.182400000000001</v>
      </c>
      <c r="D130">
        <f t="shared" si="4"/>
        <v>3.5815799999999996E-3</v>
      </c>
      <c r="E130">
        <f t="shared" si="5"/>
        <v>19.036961341084105</v>
      </c>
      <c r="F130">
        <v>-3.2000000000000001E-2</v>
      </c>
      <c r="G130">
        <v>20</v>
      </c>
      <c r="H130">
        <f t="shared" si="6"/>
        <v>54.724451219852696</v>
      </c>
      <c r="I130">
        <f t="shared" si="7"/>
        <v>0.34786938775510207</v>
      </c>
    </row>
    <row r="131" spans="1:9" x14ac:dyDescent="0.3">
      <c r="A131" s="1">
        <v>2.1333333333333302</v>
      </c>
      <c r="B131">
        <v>0.315</v>
      </c>
      <c r="C131">
        <v>68.182400000000001</v>
      </c>
      <c r="D131">
        <f t="shared" si="4"/>
        <v>3.5810999999999994E-3</v>
      </c>
      <c r="E131">
        <f t="shared" si="5"/>
        <v>19.039512998799253</v>
      </c>
      <c r="F131">
        <v>-3.2000000000000001E-2</v>
      </c>
      <c r="G131">
        <v>20</v>
      </c>
      <c r="H131">
        <f t="shared" si="6"/>
        <v>54.731786322638307</v>
      </c>
      <c r="I131">
        <f t="shared" si="7"/>
        <v>0.34786938775510201</v>
      </c>
    </row>
    <row r="132" spans="1:9" x14ac:dyDescent="0.3">
      <c r="A132" s="2">
        <v>2.15</v>
      </c>
      <c r="B132">
        <v>0.32300000000000001</v>
      </c>
      <c r="C132">
        <v>68.182400000000001</v>
      </c>
      <c r="D132">
        <f t="shared" ref="D132:D195" si="8">0.06*(0.06-B132/1000)</f>
        <v>3.5806200000000001E-3</v>
      </c>
      <c r="E132">
        <f t="shared" ref="E132:E195" si="9">C132/D132/1000</f>
        <v>19.042065340639333</v>
      </c>
      <c r="F132">
        <v>-3.2000000000000001E-2</v>
      </c>
      <c r="G132">
        <v>20</v>
      </c>
      <c r="H132">
        <f t="shared" ref="H132:H195" si="10">G132*9.8/D132/1000</f>
        <v>54.739123392038252</v>
      </c>
      <c r="I132">
        <f t="shared" ref="I132:I195" si="11">E132/H132</f>
        <v>0.34786938775510207</v>
      </c>
    </row>
    <row r="133" spans="1:9" x14ac:dyDescent="0.3">
      <c r="A133" s="1">
        <v>2.1666666666666701</v>
      </c>
      <c r="B133">
        <v>0.33100000000000002</v>
      </c>
      <c r="C133">
        <v>69.731999999999999</v>
      </c>
      <c r="D133">
        <f t="shared" si="8"/>
        <v>3.5801399999999999E-3</v>
      </c>
      <c r="E133">
        <f t="shared" si="9"/>
        <v>19.477450602490407</v>
      </c>
      <c r="F133">
        <v>-3.2000000000000001E-2</v>
      </c>
      <c r="G133">
        <v>20</v>
      </c>
      <c r="H133">
        <f t="shared" si="10"/>
        <v>54.746462428843564</v>
      </c>
      <c r="I133">
        <f t="shared" si="11"/>
        <v>0.35577551020408166</v>
      </c>
    </row>
    <row r="134" spans="1:9" x14ac:dyDescent="0.3">
      <c r="A134" s="2">
        <v>2.18333333333333</v>
      </c>
      <c r="B134">
        <v>0.33600000000000002</v>
      </c>
      <c r="C134">
        <v>72.831199999999995</v>
      </c>
      <c r="D134">
        <f t="shared" si="8"/>
        <v>3.5798399999999995E-3</v>
      </c>
      <c r="E134">
        <f t="shared" si="9"/>
        <v>20.344819880218111</v>
      </c>
      <c r="F134">
        <v>-3.2000000000000001E-2</v>
      </c>
      <c r="G134">
        <v>20</v>
      </c>
      <c r="H134">
        <f t="shared" si="10"/>
        <v>54.751050326271574</v>
      </c>
      <c r="I134">
        <f t="shared" si="11"/>
        <v>0.37158775510204078</v>
      </c>
    </row>
    <row r="135" spans="1:9" x14ac:dyDescent="0.3">
      <c r="A135" s="1">
        <v>2.2000000000000002</v>
      </c>
      <c r="B135">
        <v>0.34100000000000003</v>
      </c>
      <c r="C135">
        <v>74.380799999999994</v>
      </c>
      <c r="D135">
        <f t="shared" si="8"/>
        <v>3.5795399999999995E-3</v>
      </c>
      <c r="E135">
        <f t="shared" si="9"/>
        <v>20.779429759131059</v>
      </c>
      <c r="F135">
        <v>-3.2000000000000001E-2</v>
      </c>
      <c r="G135">
        <v>20</v>
      </c>
      <c r="H135">
        <f t="shared" si="10"/>
        <v>54.755638992719746</v>
      </c>
      <c r="I135">
        <f t="shared" si="11"/>
        <v>0.37949387755102026</v>
      </c>
    </row>
    <row r="136" spans="1:9" x14ac:dyDescent="0.3">
      <c r="A136" s="2">
        <v>2.2166666666666699</v>
      </c>
      <c r="B136">
        <v>0.34499999999999997</v>
      </c>
      <c r="C136">
        <v>75.930400000000006</v>
      </c>
      <c r="D136">
        <f t="shared" si="8"/>
        <v>3.5792999999999997E-3</v>
      </c>
      <c r="E136">
        <f t="shared" si="9"/>
        <v>21.213756879836843</v>
      </c>
      <c r="F136">
        <v>-3.2000000000000001E-2</v>
      </c>
      <c r="G136">
        <v>20</v>
      </c>
      <c r="H136">
        <f t="shared" si="10"/>
        <v>54.759310479702741</v>
      </c>
      <c r="I136">
        <f t="shared" si="11"/>
        <v>0.38740000000000002</v>
      </c>
    </row>
    <row r="137" spans="1:9" x14ac:dyDescent="0.3">
      <c r="A137" s="1">
        <v>2.2333333333333298</v>
      </c>
      <c r="B137">
        <v>0.35</v>
      </c>
      <c r="C137">
        <v>79.029600000000002</v>
      </c>
      <c r="D137">
        <f t="shared" si="8"/>
        <v>3.5789999999999997E-3</v>
      </c>
      <c r="E137">
        <f t="shared" si="9"/>
        <v>22.081475272422466</v>
      </c>
      <c r="F137">
        <v>-3.2000000000000001E-2</v>
      </c>
      <c r="G137">
        <v>20</v>
      </c>
      <c r="H137">
        <f t="shared" si="10"/>
        <v>54.763900530874544</v>
      </c>
      <c r="I137">
        <f t="shared" si="11"/>
        <v>0.4032122448979592</v>
      </c>
    </row>
    <row r="138" spans="1:9" x14ac:dyDescent="0.3">
      <c r="A138" s="2">
        <v>2.25</v>
      </c>
      <c r="B138">
        <v>0.35499999999999998</v>
      </c>
      <c r="C138">
        <v>82.128799999999998</v>
      </c>
      <c r="D138">
        <f t="shared" si="8"/>
        <v>3.5786999999999998E-3</v>
      </c>
      <c r="E138">
        <f t="shared" si="9"/>
        <v>22.949339145499764</v>
      </c>
      <c r="F138">
        <v>-3.2000000000000001E-2</v>
      </c>
      <c r="G138">
        <v>20</v>
      </c>
      <c r="H138">
        <f t="shared" si="10"/>
        <v>54.768491351608127</v>
      </c>
      <c r="I138">
        <f t="shared" si="11"/>
        <v>0.41902448979591839</v>
      </c>
    </row>
    <row r="139" spans="1:9" x14ac:dyDescent="0.3">
      <c r="A139" s="1">
        <v>2.2666666666666702</v>
      </c>
      <c r="B139">
        <v>0.36099999999999999</v>
      </c>
      <c r="C139">
        <v>85.227999999999994</v>
      </c>
      <c r="D139">
        <f t="shared" si="8"/>
        <v>3.5783399999999997E-3</v>
      </c>
      <c r="E139">
        <f t="shared" si="9"/>
        <v>23.817747894274998</v>
      </c>
      <c r="F139">
        <v>-3.2000000000000001E-2</v>
      </c>
      <c r="G139">
        <v>20</v>
      </c>
      <c r="H139">
        <f t="shared" si="10"/>
        <v>54.774001352582481</v>
      </c>
      <c r="I139">
        <f t="shared" si="11"/>
        <v>0.43483673469387757</v>
      </c>
    </row>
    <row r="140" spans="1:9" x14ac:dyDescent="0.3">
      <c r="A140" s="2">
        <v>2.2833333333333301</v>
      </c>
      <c r="B140">
        <v>0.36499999999999999</v>
      </c>
      <c r="C140">
        <v>88.327200000000005</v>
      </c>
      <c r="D140">
        <f t="shared" si="8"/>
        <v>3.5780999999999999E-3</v>
      </c>
      <c r="E140">
        <f t="shared" si="9"/>
        <v>24.685503479500298</v>
      </c>
      <c r="F140">
        <v>-3.2000000000000001E-2</v>
      </c>
      <c r="G140">
        <v>20</v>
      </c>
      <c r="H140">
        <f t="shared" si="10"/>
        <v>54.777675302534867</v>
      </c>
      <c r="I140">
        <f t="shared" si="11"/>
        <v>0.45064897959183681</v>
      </c>
    </row>
    <row r="141" spans="1:9" x14ac:dyDescent="0.3">
      <c r="A141" s="1">
        <v>2.2999999999999998</v>
      </c>
      <c r="B141">
        <v>0.36899999999999999</v>
      </c>
      <c r="C141">
        <v>91.426400000000001</v>
      </c>
      <c r="D141">
        <f t="shared" si="8"/>
        <v>3.5778599999999995E-3</v>
      </c>
      <c r="E141">
        <f t="shared" si="9"/>
        <v>25.55337548143304</v>
      </c>
      <c r="F141">
        <v>-3.2000000000000001E-2</v>
      </c>
      <c r="G141">
        <v>20</v>
      </c>
      <c r="H141">
        <f t="shared" si="10"/>
        <v>54.781349745378535</v>
      </c>
      <c r="I141">
        <f t="shared" si="11"/>
        <v>0.46646122448979588</v>
      </c>
    </row>
    <row r="142" spans="1:9" x14ac:dyDescent="0.3">
      <c r="A142" s="2">
        <v>2.31666666666667</v>
      </c>
      <c r="B142">
        <v>0.373</v>
      </c>
      <c r="C142">
        <v>94.525599999999997</v>
      </c>
      <c r="D142">
        <f t="shared" si="8"/>
        <v>3.5776199999999997E-3</v>
      </c>
      <c r="E142">
        <f t="shared" si="9"/>
        <v>26.421363923502216</v>
      </c>
      <c r="F142">
        <v>-3.2000000000000001E-2</v>
      </c>
      <c r="G142">
        <v>20</v>
      </c>
      <c r="H142">
        <f t="shared" si="10"/>
        <v>54.785024681212654</v>
      </c>
      <c r="I142">
        <f t="shared" si="11"/>
        <v>0.48227346938775506</v>
      </c>
    </row>
    <row r="143" spans="1:9" x14ac:dyDescent="0.3">
      <c r="A143" s="1">
        <v>2.3333333333333299</v>
      </c>
      <c r="B143">
        <v>0.377</v>
      </c>
      <c r="C143">
        <v>96.075199999999995</v>
      </c>
      <c r="D143">
        <f t="shared" si="8"/>
        <v>3.5773799999999998E-3</v>
      </c>
      <c r="E143">
        <f t="shared" si="9"/>
        <v>26.856302657251955</v>
      </c>
      <c r="F143">
        <v>-3.2000000000000001E-2</v>
      </c>
      <c r="G143">
        <v>20</v>
      </c>
      <c r="H143">
        <f t="shared" si="10"/>
        <v>54.788700110136475</v>
      </c>
      <c r="I143">
        <f t="shared" si="11"/>
        <v>0.49017959183673465</v>
      </c>
    </row>
    <row r="144" spans="1:9" x14ac:dyDescent="0.3">
      <c r="A144" s="2">
        <v>2.35</v>
      </c>
      <c r="B144">
        <v>0.38</v>
      </c>
      <c r="C144">
        <v>99.174400000000006</v>
      </c>
      <c r="D144">
        <f t="shared" si="8"/>
        <v>3.5772E-3</v>
      </c>
      <c r="E144">
        <f t="shared" si="9"/>
        <v>27.724029967572406</v>
      </c>
      <c r="F144">
        <v>-3.2000000000000001E-2</v>
      </c>
      <c r="G144">
        <v>20</v>
      </c>
      <c r="H144">
        <f t="shared" si="10"/>
        <v>54.791457005479145</v>
      </c>
      <c r="I144">
        <f t="shared" si="11"/>
        <v>0.50599183673469394</v>
      </c>
    </row>
    <row r="145" spans="1:9" x14ac:dyDescent="0.3">
      <c r="A145" s="1">
        <v>2.3666666666666698</v>
      </c>
      <c r="B145">
        <v>0.38400000000000001</v>
      </c>
      <c r="C145">
        <v>102.2736</v>
      </c>
      <c r="D145">
        <f t="shared" si="8"/>
        <v>3.5769599999999997E-3</v>
      </c>
      <c r="E145">
        <f t="shared" si="9"/>
        <v>28.592324208266241</v>
      </c>
      <c r="F145">
        <v>-3.3000000000000002E-2</v>
      </c>
      <c r="G145">
        <v>20</v>
      </c>
      <c r="H145">
        <f t="shared" si="10"/>
        <v>54.795133297548759</v>
      </c>
      <c r="I145">
        <f t="shared" si="11"/>
        <v>0.52180408163265313</v>
      </c>
    </row>
    <row r="146" spans="1:9" x14ac:dyDescent="0.3">
      <c r="A146" s="2">
        <v>2.3833333333333302</v>
      </c>
      <c r="B146">
        <v>0.38800000000000001</v>
      </c>
      <c r="C146">
        <v>105.3728</v>
      </c>
      <c r="D146">
        <f t="shared" si="8"/>
        <v>3.5767199999999998E-3</v>
      </c>
      <c r="E146">
        <f t="shared" si="9"/>
        <v>29.460734975060952</v>
      </c>
      <c r="F146">
        <v>-3.3000000000000002E-2</v>
      </c>
      <c r="G146">
        <v>20</v>
      </c>
      <c r="H146">
        <f t="shared" si="10"/>
        <v>54.798810082981056</v>
      </c>
      <c r="I146">
        <f t="shared" si="11"/>
        <v>0.53761632653061231</v>
      </c>
    </row>
    <row r="147" spans="1:9" x14ac:dyDescent="0.3">
      <c r="A147" s="1">
        <v>2.4</v>
      </c>
      <c r="B147">
        <v>0.39300000000000002</v>
      </c>
      <c r="C147">
        <v>110.02160000000001</v>
      </c>
      <c r="D147">
        <f t="shared" si="8"/>
        <v>3.5764199999999999E-3</v>
      </c>
      <c r="E147">
        <f t="shared" si="9"/>
        <v>30.76305355634965</v>
      </c>
      <c r="F147">
        <v>-3.3000000000000002E-2</v>
      </c>
      <c r="G147">
        <v>20</v>
      </c>
      <c r="H147">
        <f t="shared" si="10"/>
        <v>54.803406758714026</v>
      </c>
      <c r="I147">
        <f t="shared" si="11"/>
        <v>0.56133469387755108</v>
      </c>
    </row>
    <row r="148" spans="1:9" x14ac:dyDescent="0.3">
      <c r="A148" s="2">
        <v>2.4166666666666701</v>
      </c>
      <c r="B148">
        <v>0.39800000000000002</v>
      </c>
      <c r="C148">
        <v>113.1208</v>
      </c>
      <c r="D148">
        <f t="shared" si="8"/>
        <v>3.5761199999999995E-3</v>
      </c>
      <c r="E148">
        <f t="shared" si="9"/>
        <v>31.632271847700864</v>
      </c>
      <c r="F148">
        <v>-3.4000000000000002E-2</v>
      </c>
      <c r="G148">
        <v>20</v>
      </c>
      <c r="H148">
        <f t="shared" si="10"/>
        <v>54.808004205675431</v>
      </c>
      <c r="I148">
        <f t="shared" si="11"/>
        <v>0.57714693877551015</v>
      </c>
    </row>
    <row r="149" spans="1:9" x14ac:dyDescent="0.3">
      <c r="A149" s="1">
        <v>2.43333333333333</v>
      </c>
      <c r="B149">
        <v>0.40200000000000002</v>
      </c>
      <c r="C149">
        <v>116.22</v>
      </c>
      <c r="D149">
        <f t="shared" si="8"/>
        <v>3.5758799999999996E-3</v>
      </c>
      <c r="E149">
        <f t="shared" si="9"/>
        <v>32.501090640625527</v>
      </c>
      <c r="F149">
        <v>-3.5000000000000003E-2</v>
      </c>
      <c r="G149">
        <v>20</v>
      </c>
      <c r="H149">
        <f t="shared" si="10"/>
        <v>54.811682718659469</v>
      </c>
      <c r="I149">
        <f t="shared" si="11"/>
        <v>0.59295918367346934</v>
      </c>
    </row>
    <row r="150" spans="1:9" x14ac:dyDescent="0.3">
      <c r="A150" s="2">
        <v>2.4500000000000002</v>
      </c>
      <c r="B150">
        <v>0.40699999999999997</v>
      </c>
      <c r="C150">
        <v>119.3192</v>
      </c>
      <c r="D150">
        <f t="shared" si="8"/>
        <v>3.5755800000000001E-3</v>
      </c>
      <c r="E150">
        <f t="shared" si="9"/>
        <v>33.370586030797803</v>
      </c>
      <c r="F150">
        <v>-3.5000000000000003E-2</v>
      </c>
      <c r="G150">
        <v>20</v>
      </c>
      <c r="H150">
        <f t="shared" si="10"/>
        <v>54.816281554321257</v>
      </c>
      <c r="I150">
        <f t="shared" si="11"/>
        <v>0.60877142857142863</v>
      </c>
    </row>
    <row r="151" spans="1:9" x14ac:dyDescent="0.3">
      <c r="A151" s="1">
        <v>2.4666666666666699</v>
      </c>
      <c r="B151">
        <v>0.41099999999999998</v>
      </c>
      <c r="C151">
        <v>122.41840000000001</v>
      </c>
      <c r="D151">
        <f t="shared" si="8"/>
        <v>3.5753399999999998E-3</v>
      </c>
      <c r="E151">
        <f t="shared" si="9"/>
        <v>34.239652732327556</v>
      </c>
      <c r="F151">
        <v>-3.5999999999999997E-2</v>
      </c>
      <c r="G151">
        <v>20</v>
      </c>
      <c r="H151">
        <f t="shared" si="10"/>
        <v>54.819961178517289</v>
      </c>
      <c r="I151">
        <f t="shared" si="11"/>
        <v>0.62458367346938781</v>
      </c>
    </row>
    <row r="152" spans="1:9" x14ac:dyDescent="0.3">
      <c r="A152" s="2">
        <v>2.4833333333333298</v>
      </c>
      <c r="B152">
        <v>0.41399999999999998</v>
      </c>
      <c r="C152">
        <v>125.5176</v>
      </c>
      <c r="D152">
        <f t="shared" si="8"/>
        <v>3.57516E-3</v>
      </c>
      <c r="E152">
        <f t="shared" si="9"/>
        <v>35.108246903635084</v>
      </c>
      <c r="F152">
        <v>-3.5999999999999997E-2</v>
      </c>
      <c r="G152">
        <v>20</v>
      </c>
      <c r="H152">
        <f t="shared" si="10"/>
        <v>54.822721220868438</v>
      </c>
      <c r="I152">
        <f t="shared" si="11"/>
        <v>0.64039591836734699</v>
      </c>
    </row>
    <row r="153" spans="1:9" x14ac:dyDescent="0.3">
      <c r="A153" s="1">
        <v>2.5</v>
      </c>
      <c r="B153">
        <v>0.41799999999999998</v>
      </c>
      <c r="C153">
        <v>128.61680000000001</v>
      </c>
      <c r="D153">
        <f t="shared" si="8"/>
        <v>3.5749199999999997E-3</v>
      </c>
      <c r="E153">
        <f t="shared" si="9"/>
        <v>35.977532364360613</v>
      </c>
      <c r="F153">
        <v>-3.5999999999999997E-2</v>
      </c>
      <c r="G153">
        <v>20</v>
      </c>
      <c r="H153">
        <f t="shared" si="10"/>
        <v>54.826401709688618</v>
      </c>
      <c r="I153">
        <f t="shared" si="11"/>
        <v>0.65620816326530618</v>
      </c>
    </row>
    <row r="154" spans="1:9" x14ac:dyDescent="0.3">
      <c r="A154" s="2">
        <v>2.5166666666666702</v>
      </c>
      <c r="B154">
        <v>0.42299999999999999</v>
      </c>
      <c r="C154">
        <v>131.71600000000001</v>
      </c>
      <c r="D154">
        <f t="shared" si="8"/>
        <v>3.5746199999999997E-3</v>
      </c>
      <c r="E154">
        <f t="shared" si="9"/>
        <v>36.847553026615422</v>
      </c>
      <c r="F154">
        <v>-3.6999999999999998E-2</v>
      </c>
      <c r="G154">
        <v>20</v>
      </c>
      <c r="H154">
        <f t="shared" si="10"/>
        <v>54.831003015705171</v>
      </c>
      <c r="I154">
        <f t="shared" si="11"/>
        <v>0.67202040816326536</v>
      </c>
    </row>
    <row r="155" spans="1:9" x14ac:dyDescent="0.3">
      <c r="A155" s="1">
        <v>2.5333333333333301</v>
      </c>
      <c r="B155">
        <v>0.42699999999999999</v>
      </c>
      <c r="C155">
        <v>134.8152</v>
      </c>
      <c r="D155">
        <f t="shared" si="8"/>
        <v>3.5743799999999998E-3</v>
      </c>
      <c r="E155">
        <f t="shared" si="9"/>
        <v>37.717086599634065</v>
      </c>
      <c r="F155">
        <v>-3.6999999999999998E-2</v>
      </c>
      <c r="G155">
        <v>20</v>
      </c>
      <c r="H155">
        <f t="shared" si="10"/>
        <v>54.834684616632821</v>
      </c>
      <c r="I155">
        <f t="shared" si="11"/>
        <v>0.68783265306122443</v>
      </c>
    </row>
    <row r="156" spans="1:9" x14ac:dyDescent="0.3">
      <c r="A156" s="2">
        <v>2.5499999999999998</v>
      </c>
      <c r="B156">
        <v>0.433</v>
      </c>
      <c r="C156">
        <v>139.464</v>
      </c>
      <c r="D156">
        <f t="shared" si="8"/>
        <v>3.5740199999999994E-3</v>
      </c>
      <c r="E156">
        <f t="shared" si="9"/>
        <v>39.021605922742467</v>
      </c>
      <c r="F156">
        <v>-3.7999999999999999E-2</v>
      </c>
      <c r="G156">
        <v>20</v>
      </c>
      <c r="H156">
        <f t="shared" si="10"/>
        <v>54.840207945115033</v>
      </c>
      <c r="I156">
        <f t="shared" si="11"/>
        <v>0.71155102040816331</v>
      </c>
    </row>
    <row r="157" spans="1:9" x14ac:dyDescent="0.3">
      <c r="A157" s="1">
        <v>2.56666666666667</v>
      </c>
      <c r="B157">
        <v>0.436</v>
      </c>
      <c r="C157">
        <v>144.11279999999999</v>
      </c>
      <c r="D157">
        <f t="shared" si="8"/>
        <v>3.57384E-3</v>
      </c>
      <c r="E157">
        <f t="shared" si="9"/>
        <v>40.32435699415754</v>
      </c>
      <c r="F157">
        <v>-3.7999999999999999E-2</v>
      </c>
      <c r="G157">
        <v>20</v>
      </c>
      <c r="H157">
        <f t="shared" si="10"/>
        <v>54.842970026638014</v>
      </c>
      <c r="I157">
        <f t="shared" si="11"/>
        <v>0.73526938775510198</v>
      </c>
    </row>
    <row r="158" spans="1:9" x14ac:dyDescent="0.3">
      <c r="A158" s="2">
        <v>2.5833333333333299</v>
      </c>
      <c r="B158">
        <v>0.441</v>
      </c>
      <c r="C158">
        <v>147.21199999999999</v>
      </c>
      <c r="D158">
        <f t="shared" si="8"/>
        <v>3.57354E-3</v>
      </c>
      <c r="E158">
        <f t="shared" si="9"/>
        <v>41.195005512740863</v>
      </c>
      <c r="F158">
        <v>-3.7999999999999999E-2</v>
      </c>
      <c r="G158">
        <v>20</v>
      </c>
      <c r="H158">
        <f t="shared" si="10"/>
        <v>54.847574114183693</v>
      </c>
      <c r="I158">
        <f t="shared" si="11"/>
        <v>0.75108163265306116</v>
      </c>
    </row>
    <row r="159" spans="1:9" x14ac:dyDescent="0.3">
      <c r="A159" s="1">
        <v>2.6</v>
      </c>
      <c r="B159">
        <v>0.44500000000000001</v>
      </c>
      <c r="C159">
        <v>150.31120000000001</v>
      </c>
      <c r="D159">
        <f t="shared" si="8"/>
        <v>3.5732999999999997E-3</v>
      </c>
      <c r="E159">
        <f t="shared" si="9"/>
        <v>42.065093890801222</v>
      </c>
      <c r="F159">
        <v>-3.9E-2</v>
      </c>
      <c r="G159">
        <v>20</v>
      </c>
      <c r="H159">
        <f t="shared" si="10"/>
        <v>54.851257940838998</v>
      </c>
      <c r="I159">
        <f t="shared" si="11"/>
        <v>0.76689387755102045</v>
      </c>
    </row>
    <row r="160" spans="1:9" x14ac:dyDescent="0.3">
      <c r="A160" s="2">
        <v>2.6166666666666698</v>
      </c>
      <c r="B160">
        <v>0.44900000000000001</v>
      </c>
      <c r="C160">
        <v>153.41040000000001</v>
      </c>
      <c r="D160">
        <f t="shared" si="8"/>
        <v>3.5730599999999999E-3</v>
      </c>
      <c r="E160">
        <f t="shared" si="9"/>
        <v>42.935299155345838</v>
      </c>
      <c r="F160">
        <v>-3.9E-2</v>
      </c>
      <c r="G160">
        <v>20</v>
      </c>
      <c r="H160">
        <f t="shared" si="10"/>
        <v>54.85494226237455</v>
      </c>
      <c r="I160">
        <f t="shared" si="11"/>
        <v>0.78270612244897952</v>
      </c>
    </row>
    <row r="161" spans="1:9" x14ac:dyDescent="0.3">
      <c r="A161" s="1">
        <v>2.6333333333333302</v>
      </c>
      <c r="B161">
        <v>0.45300000000000001</v>
      </c>
      <c r="C161">
        <v>156.50960000000001</v>
      </c>
      <c r="D161">
        <f t="shared" si="8"/>
        <v>3.5728199999999996E-3</v>
      </c>
      <c r="E161">
        <f t="shared" si="9"/>
        <v>43.80562132992987</v>
      </c>
      <c r="F161">
        <v>-3.9E-2</v>
      </c>
      <c r="G161">
        <v>20</v>
      </c>
      <c r="H161">
        <f t="shared" si="10"/>
        <v>54.858627078890073</v>
      </c>
      <c r="I161">
        <f t="shared" si="11"/>
        <v>0.79851836734693882</v>
      </c>
    </row>
    <row r="162" spans="1:9" x14ac:dyDescent="0.3">
      <c r="A162" s="2">
        <v>2.65</v>
      </c>
      <c r="B162">
        <v>0.45700000000000002</v>
      </c>
      <c r="C162">
        <v>161.1584</v>
      </c>
      <c r="D162">
        <f t="shared" si="8"/>
        <v>3.5725799999999997E-3</v>
      </c>
      <c r="E162">
        <f t="shared" si="9"/>
        <v>45.10980859770811</v>
      </c>
      <c r="F162">
        <v>-3.9E-2</v>
      </c>
      <c r="G162">
        <v>20</v>
      </c>
      <c r="H162">
        <f t="shared" si="10"/>
        <v>54.862312390485314</v>
      </c>
      <c r="I162">
        <f t="shared" si="11"/>
        <v>0.82223673469387759</v>
      </c>
    </row>
    <row r="163" spans="1:9" x14ac:dyDescent="0.3">
      <c r="A163" s="1">
        <v>2.6666666666666701</v>
      </c>
      <c r="B163">
        <v>0.46200000000000002</v>
      </c>
      <c r="C163">
        <v>164.2576</v>
      </c>
      <c r="D163">
        <f t="shared" si="8"/>
        <v>3.5722799999999997E-3</v>
      </c>
      <c r="E163">
        <f t="shared" si="9"/>
        <v>45.981166090004145</v>
      </c>
      <c r="F163">
        <v>-0.04</v>
      </c>
      <c r="G163">
        <v>20</v>
      </c>
      <c r="H163">
        <f t="shared" si="10"/>
        <v>54.866919726337251</v>
      </c>
      <c r="I163">
        <f t="shared" si="11"/>
        <v>0.83804897959183666</v>
      </c>
    </row>
    <row r="164" spans="1:9" x14ac:dyDescent="0.3">
      <c r="A164" s="2">
        <v>2.68333333333333</v>
      </c>
      <c r="B164">
        <v>0.46600000000000003</v>
      </c>
      <c r="C164">
        <v>168.90639999999999</v>
      </c>
      <c r="D164">
        <f t="shared" si="8"/>
        <v>3.5720399999999999E-3</v>
      </c>
      <c r="E164">
        <f t="shared" si="9"/>
        <v>47.285696688726887</v>
      </c>
      <c r="F164">
        <v>-0.04</v>
      </c>
      <c r="G164">
        <v>20</v>
      </c>
      <c r="H164">
        <f t="shared" si="10"/>
        <v>54.870606152226742</v>
      </c>
      <c r="I164">
        <f t="shared" si="11"/>
        <v>0.86176734693877544</v>
      </c>
    </row>
    <row r="165" spans="1:9" x14ac:dyDescent="0.3">
      <c r="A165" s="1">
        <v>2.7</v>
      </c>
      <c r="B165">
        <v>0.47199999999999998</v>
      </c>
      <c r="C165">
        <v>173.55520000000001</v>
      </c>
      <c r="D165">
        <f t="shared" si="8"/>
        <v>3.5716799999999998E-3</v>
      </c>
      <c r="E165">
        <f t="shared" si="9"/>
        <v>48.592035120727509</v>
      </c>
      <c r="F165">
        <v>-0.04</v>
      </c>
      <c r="G165">
        <v>20</v>
      </c>
      <c r="H165">
        <f t="shared" si="10"/>
        <v>54.876136719974916</v>
      </c>
      <c r="I165">
        <f t="shared" si="11"/>
        <v>0.88548571428571443</v>
      </c>
    </row>
    <row r="166" spans="1:9" x14ac:dyDescent="0.3">
      <c r="A166" s="2">
        <v>2.7166666666666699</v>
      </c>
      <c r="B166">
        <v>0.47599999999999998</v>
      </c>
      <c r="C166">
        <v>178.20400000000001</v>
      </c>
      <c r="D166">
        <f t="shared" si="8"/>
        <v>3.5714399999999999E-3</v>
      </c>
      <c r="E166">
        <f t="shared" si="9"/>
        <v>49.896960329726951</v>
      </c>
      <c r="F166">
        <v>-0.04</v>
      </c>
      <c r="G166">
        <v>20</v>
      </c>
      <c r="H166">
        <f t="shared" si="10"/>
        <v>54.879824384561971</v>
      </c>
      <c r="I166">
        <f t="shared" si="11"/>
        <v>0.9092040816326532</v>
      </c>
    </row>
    <row r="167" spans="1:9" x14ac:dyDescent="0.3">
      <c r="A167" s="1">
        <v>2.7333333333333298</v>
      </c>
      <c r="B167">
        <v>0.48099999999999998</v>
      </c>
      <c r="C167">
        <v>181.3032</v>
      </c>
      <c r="D167">
        <f t="shared" si="8"/>
        <v>3.5711399999999996E-3</v>
      </c>
      <c r="E167">
        <f t="shared" si="9"/>
        <v>50.768998135049316</v>
      </c>
      <c r="F167">
        <v>-4.1000000000000002E-2</v>
      </c>
      <c r="G167">
        <v>20</v>
      </c>
      <c r="H167">
        <f t="shared" si="10"/>
        <v>54.884434662320722</v>
      </c>
      <c r="I167">
        <f t="shared" si="11"/>
        <v>0.92501632653061217</v>
      </c>
    </row>
    <row r="168" spans="1:9" x14ac:dyDescent="0.3">
      <c r="A168" s="2">
        <v>2.75</v>
      </c>
      <c r="B168">
        <v>0.48499999999999999</v>
      </c>
      <c r="C168">
        <v>185.952</v>
      </c>
      <c r="D168">
        <f t="shared" si="8"/>
        <v>3.5708999999999997E-3</v>
      </c>
      <c r="E168">
        <f t="shared" si="9"/>
        <v>52.074266991514747</v>
      </c>
      <c r="F168">
        <v>-4.1000000000000002E-2</v>
      </c>
      <c r="G168">
        <v>20</v>
      </c>
      <c r="H168">
        <f t="shared" si="10"/>
        <v>54.88812344226946</v>
      </c>
      <c r="I168">
        <f t="shared" si="11"/>
        <v>0.94873469387755105</v>
      </c>
    </row>
    <row r="169" spans="1:9" x14ac:dyDescent="0.3">
      <c r="A169" s="1">
        <v>2.7666666666666702</v>
      </c>
      <c r="B169">
        <v>0.49</v>
      </c>
      <c r="C169">
        <v>190.60079999999999</v>
      </c>
      <c r="D169">
        <f t="shared" si="8"/>
        <v>3.5705999999999997E-3</v>
      </c>
      <c r="E169">
        <f t="shared" si="9"/>
        <v>53.380608301125861</v>
      </c>
      <c r="F169">
        <v>-4.1000000000000002E-2</v>
      </c>
      <c r="G169">
        <v>20</v>
      </c>
      <c r="H169">
        <f t="shared" si="10"/>
        <v>54.892735114546582</v>
      </c>
      <c r="I169">
        <f t="shared" si="11"/>
        <v>0.97245306122448971</v>
      </c>
    </row>
    <row r="170" spans="1:9" x14ac:dyDescent="0.3">
      <c r="A170" s="2">
        <v>2.7833333333333301</v>
      </c>
      <c r="B170">
        <v>0.49299999999999999</v>
      </c>
      <c r="C170">
        <v>193.7</v>
      </c>
      <c r="D170">
        <f t="shared" si="8"/>
        <v>3.5704199999999995E-3</v>
      </c>
      <c r="E170">
        <f t="shared" si="9"/>
        <v>54.251320572929799</v>
      </c>
      <c r="F170">
        <v>-4.1000000000000002E-2</v>
      </c>
      <c r="G170">
        <v>20</v>
      </c>
      <c r="H170">
        <f t="shared" si="10"/>
        <v>54.895502489903159</v>
      </c>
      <c r="I170">
        <f t="shared" si="11"/>
        <v>0.98826530612244889</v>
      </c>
    </row>
    <row r="171" spans="1:9" x14ac:dyDescent="0.3">
      <c r="A171" s="1">
        <v>2.8</v>
      </c>
      <c r="B171">
        <v>0.495</v>
      </c>
      <c r="C171">
        <v>199.89840000000001</v>
      </c>
      <c r="D171">
        <f t="shared" si="8"/>
        <v>3.5702999999999998E-3</v>
      </c>
      <c r="E171">
        <f t="shared" si="9"/>
        <v>55.989244601294011</v>
      </c>
      <c r="F171">
        <v>-4.2000000000000003E-2</v>
      </c>
      <c r="G171">
        <v>20</v>
      </c>
      <c r="H171">
        <f t="shared" si="10"/>
        <v>54.897347561829541</v>
      </c>
      <c r="I171">
        <f t="shared" si="11"/>
        <v>1.0198897959183673</v>
      </c>
    </row>
    <row r="172" spans="1:9" x14ac:dyDescent="0.3">
      <c r="A172" s="2">
        <v>2.81666666666667</v>
      </c>
      <c r="B172">
        <v>0.497</v>
      </c>
      <c r="C172">
        <v>206.0968</v>
      </c>
      <c r="D172">
        <f t="shared" si="8"/>
        <v>3.5701800000000001E-3</v>
      </c>
      <c r="E172">
        <f t="shared" si="9"/>
        <v>57.727285458996462</v>
      </c>
      <c r="F172">
        <v>-4.2000000000000003E-2</v>
      </c>
      <c r="G172">
        <v>20</v>
      </c>
      <c r="H172">
        <f t="shared" si="10"/>
        <v>54.899192757788121</v>
      </c>
      <c r="I172">
        <f t="shared" si="11"/>
        <v>1.0515142857142856</v>
      </c>
    </row>
    <row r="173" spans="1:9" x14ac:dyDescent="0.3">
      <c r="A173" s="1">
        <v>2.8333333333333299</v>
      </c>
      <c r="B173">
        <v>0.499</v>
      </c>
      <c r="C173">
        <v>212.29519999999999</v>
      </c>
      <c r="D173">
        <f t="shared" si="8"/>
        <v>3.5700599999999999E-3</v>
      </c>
      <c r="E173">
        <f t="shared" si="9"/>
        <v>59.465443157818072</v>
      </c>
      <c r="F173">
        <v>-4.2000000000000003E-2</v>
      </c>
      <c r="G173">
        <v>20</v>
      </c>
      <c r="H173">
        <f t="shared" si="10"/>
        <v>54.901038077791412</v>
      </c>
      <c r="I173">
        <f t="shared" si="11"/>
        <v>1.083138775510204</v>
      </c>
    </row>
    <row r="174" spans="1:9" x14ac:dyDescent="0.3">
      <c r="A174" s="2">
        <v>2.85</v>
      </c>
      <c r="B174">
        <v>0.5</v>
      </c>
      <c r="C174">
        <v>218.49359999999999</v>
      </c>
      <c r="D174">
        <f t="shared" si="8"/>
        <v>3.5699999999999998E-3</v>
      </c>
      <c r="E174">
        <f t="shared" si="9"/>
        <v>61.202689075630254</v>
      </c>
      <c r="F174">
        <v>-4.2000000000000003E-2</v>
      </c>
      <c r="G174">
        <v>20</v>
      </c>
      <c r="H174">
        <f t="shared" si="10"/>
        <v>54.901960784313729</v>
      </c>
      <c r="I174">
        <f t="shared" si="11"/>
        <v>1.1147632653061224</v>
      </c>
    </row>
    <row r="175" spans="1:9" x14ac:dyDescent="0.3">
      <c r="A175" s="1">
        <v>2.8666666666666698</v>
      </c>
      <c r="B175">
        <v>0.503</v>
      </c>
      <c r="C175">
        <v>223.14240000000001</v>
      </c>
      <c r="D175">
        <f t="shared" si="8"/>
        <v>3.5698199999999996E-3</v>
      </c>
      <c r="E175">
        <f t="shared" si="9"/>
        <v>62.508025614736887</v>
      </c>
      <c r="F175">
        <v>-4.2999999999999997E-2</v>
      </c>
      <c r="G175">
        <v>20</v>
      </c>
      <c r="H175">
        <f t="shared" si="10"/>
        <v>54.904729089982133</v>
      </c>
      <c r="I175">
        <f t="shared" si="11"/>
        <v>1.1384816326530613</v>
      </c>
    </row>
    <row r="176" spans="1:9" x14ac:dyDescent="0.3">
      <c r="A176" s="2">
        <v>2.8833333333333302</v>
      </c>
      <c r="B176">
        <v>0.505</v>
      </c>
      <c r="C176">
        <v>230.8904</v>
      </c>
      <c r="D176">
        <f t="shared" si="8"/>
        <v>3.5696999999999999E-3</v>
      </c>
      <c r="E176">
        <f t="shared" si="9"/>
        <v>64.680617418830721</v>
      </c>
      <c r="F176">
        <v>-4.2999999999999997E-2</v>
      </c>
      <c r="G176">
        <v>20</v>
      </c>
      <c r="H176">
        <f t="shared" si="10"/>
        <v>54.906574782194582</v>
      </c>
      <c r="I176">
        <f t="shared" si="11"/>
        <v>1.1780122448979593</v>
      </c>
    </row>
    <row r="177" spans="1:9" x14ac:dyDescent="0.3">
      <c r="A177" s="1">
        <v>2.9</v>
      </c>
      <c r="B177">
        <v>0.50700000000000001</v>
      </c>
      <c r="C177">
        <v>235.53919999999999</v>
      </c>
      <c r="D177">
        <f t="shared" si="8"/>
        <v>3.5695799999999997E-3</v>
      </c>
      <c r="E177">
        <f t="shared" si="9"/>
        <v>65.985129903237919</v>
      </c>
      <c r="F177">
        <v>-4.3999999999999997E-2</v>
      </c>
      <c r="G177">
        <v>20</v>
      </c>
      <c r="H177">
        <f t="shared" si="10"/>
        <v>54.908420598501792</v>
      </c>
      <c r="I177">
        <f t="shared" si="11"/>
        <v>1.2017306122448979</v>
      </c>
    </row>
    <row r="178" spans="1:9" x14ac:dyDescent="0.3">
      <c r="A178" s="2">
        <v>2.9166666666666701</v>
      </c>
      <c r="B178">
        <v>0.50900000000000001</v>
      </c>
      <c r="C178">
        <v>240.18799999999999</v>
      </c>
      <c r="D178">
        <f t="shared" si="8"/>
        <v>3.5694599999999996E-3</v>
      </c>
      <c r="E178">
        <f t="shared" si="9"/>
        <v>67.289730099230695</v>
      </c>
      <c r="F178">
        <v>-4.3999999999999997E-2</v>
      </c>
      <c r="G178">
        <v>20</v>
      </c>
      <c r="H178">
        <f t="shared" si="10"/>
        <v>54.910266538916261</v>
      </c>
      <c r="I178">
        <f t="shared" si="11"/>
        <v>1.2254489795918364</v>
      </c>
    </row>
    <row r="179" spans="1:9" x14ac:dyDescent="0.3">
      <c r="A179" s="1">
        <v>2.93333333333333</v>
      </c>
      <c r="B179">
        <v>0.51</v>
      </c>
      <c r="C179">
        <v>246.38640000000001</v>
      </c>
      <c r="D179">
        <f t="shared" si="8"/>
        <v>3.5693999999999999E-3</v>
      </c>
      <c r="E179">
        <f t="shared" si="9"/>
        <v>69.027399562951757</v>
      </c>
      <c r="F179">
        <v>-4.3999999999999997E-2</v>
      </c>
      <c r="G179">
        <v>20</v>
      </c>
      <c r="H179">
        <f t="shared" si="10"/>
        <v>54.911189555667619</v>
      </c>
      <c r="I179">
        <f t="shared" si="11"/>
        <v>1.2570734693877552</v>
      </c>
    </row>
    <row r="180" spans="1:9" x14ac:dyDescent="0.3">
      <c r="A180" s="2">
        <v>2.95</v>
      </c>
      <c r="B180">
        <v>0.51200000000000001</v>
      </c>
      <c r="C180">
        <v>251.0352</v>
      </c>
      <c r="D180">
        <f t="shared" si="8"/>
        <v>3.5692799999999998E-3</v>
      </c>
      <c r="E180">
        <f t="shared" si="9"/>
        <v>70.332167832167841</v>
      </c>
      <c r="F180">
        <v>-4.4999999999999998E-2</v>
      </c>
      <c r="G180">
        <v>20</v>
      </c>
      <c r="H180">
        <f t="shared" si="10"/>
        <v>54.913035682266454</v>
      </c>
      <c r="I180">
        <f t="shared" si="11"/>
        <v>1.280791836734694</v>
      </c>
    </row>
    <row r="181" spans="1:9" x14ac:dyDescent="0.3">
      <c r="A181" s="1">
        <v>2.9666666666666699</v>
      </c>
      <c r="B181">
        <v>0.51400000000000001</v>
      </c>
      <c r="C181">
        <v>255.684</v>
      </c>
      <c r="D181">
        <f t="shared" si="8"/>
        <v>3.5691599999999996E-3</v>
      </c>
      <c r="E181">
        <f t="shared" si="9"/>
        <v>71.637023837541605</v>
      </c>
      <c r="F181">
        <v>-4.4999999999999998E-2</v>
      </c>
      <c r="G181">
        <v>20</v>
      </c>
      <c r="H181">
        <f t="shared" si="10"/>
        <v>54.914881933003855</v>
      </c>
      <c r="I181">
        <f t="shared" si="11"/>
        <v>1.3045102040816323</v>
      </c>
    </row>
    <row r="182" spans="1:9" x14ac:dyDescent="0.3">
      <c r="A182" s="2">
        <v>2.9833333333333298</v>
      </c>
      <c r="B182">
        <v>0.51600000000000001</v>
      </c>
      <c r="C182">
        <v>263.43200000000002</v>
      </c>
      <c r="D182">
        <f t="shared" si="8"/>
        <v>3.5690399999999995E-3</v>
      </c>
      <c r="E182">
        <f t="shared" si="9"/>
        <v>73.810324344921895</v>
      </c>
      <c r="F182">
        <v>-4.4999999999999998E-2</v>
      </c>
      <c r="G182">
        <v>20</v>
      </c>
      <c r="H182">
        <f t="shared" si="10"/>
        <v>54.916728307892328</v>
      </c>
      <c r="I182">
        <f t="shared" si="11"/>
        <v>1.3440408163265305</v>
      </c>
    </row>
    <row r="183" spans="1:9" x14ac:dyDescent="0.3">
      <c r="A183" s="1">
        <v>3</v>
      </c>
      <c r="B183">
        <v>0.51800000000000002</v>
      </c>
      <c r="C183">
        <v>271.18</v>
      </c>
      <c r="D183">
        <f t="shared" si="8"/>
        <v>3.5689199999999997E-3</v>
      </c>
      <c r="E183">
        <f t="shared" si="9"/>
        <v>75.983771000750934</v>
      </c>
      <c r="F183">
        <v>-4.4999999999999998E-2</v>
      </c>
      <c r="G183">
        <v>20</v>
      </c>
      <c r="H183">
        <f t="shared" si="10"/>
        <v>54.918574806944399</v>
      </c>
      <c r="I183">
        <f t="shared" si="11"/>
        <v>1.3835714285714287</v>
      </c>
    </row>
    <row r="184" spans="1:9" x14ac:dyDescent="0.3">
      <c r="A184" s="2">
        <v>3.0166666666666702</v>
      </c>
      <c r="B184">
        <v>0.52</v>
      </c>
      <c r="C184">
        <v>277.3784</v>
      </c>
      <c r="D184">
        <f t="shared" si="8"/>
        <v>3.5687999999999996E-3</v>
      </c>
      <c r="E184">
        <f t="shared" si="9"/>
        <v>77.723156242994847</v>
      </c>
      <c r="F184">
        <v>-4.4999999999999998E-2</v>
      </c>
      <c r="G184">
        <v>20</v>
      </c>
      <c r="H184">
        <f t="shared" si="10"/>
        <v>54.920421430172617</v>
      </c>
      <c r="I184">
        <f t="shared" si="11"/>
        <v>1.4151959183673468</v>
      </c>
    </row>
    <row r="185" spans="1:9" x14ac:dyDescent="0.3">
      <c r="A185" s="1">
        <v>3.0333333333333301</v>
      </c>
      <c r="B185">
        <v>0.52200000000000002</v>
      </c>
      <c r="C185">
        <v>282.02719999999999</v>
      </c>
      <c r="D185">
        <f t="shared" si="8"/>
        <v>3.5686799999999994E-3</v>
      </c>
      <c r="E185">
        <f t="shared" si="9"/>
        <v>79.028436284564606</v>
      </c>
      <c r="F185">
        <v>-4.5999999999999999E-2</v>
      </c>
      <c r="G185">
        <v>20</v>
      </c>
      <c r="H185">
        <f t="shared" si="10"/>
        <v>54.92226817758948</v>
      </c>
      <c r="I185">
        <f t="shared" si="11"/>
        <v>1.4389142857142856</v>
      </c>
    </row>
    <row r="186" spans="1:9" x14ac:dyDescent="0.3">
      <c r="A186" s="2">
        <v>3.05</v>
      </c>
      <c r="B186">
        <v>0.52400000000000002</v>
      </c>
      <c r="C186">
        <v>288.22559999999999</v>
      </c>
      <c r="D186">
        <f t="shared" si="8"/>
        <v>3.5685600000000001E-3</v>
      </c>
      <c r="E186">
        <f t="shared" si="9"/>
        <v>80.768040890443203</v>
      </c>
      <c r="F186">
        <v>-4.5999999999999999E-2</v>
      </c>
      <c r="G186">
        <v>20</v>
      </c>
      <c r="H186">
        <f t="shared" si="10"/>
        <v>54.924115049207522</v>
      </c>
      <c r="I186">
        <f t="shared" si="11"/>
        <v>1.4705387755102042</v>
      </c>
    </row>
    <row r="187" spans="1:9" x14ac:dyDescent="0.3">
      <c r="A187" s="1">
        <v>3.06666666666667</v>
      </c>
      <c r="B187">
        <v>0.52600000000000002</v>
      </c>
      <c r="C187">
        <v>292.87439999999998</v>
      </c>
      <c r="D187">
        <f t="shared" si="8"/>
        <v>3.56844E-3</v>
      </c>
      <c r="E187">
        <f t="shared" si="9"/>
        <v>82.07351111410027</v>
      </c>
      <c r="F187">
        <v>-4.5999999999999999E-2</v>
      </c>
      <c r="G187">
        <v>20</v>
      </c>
      <c r="H187">
        <f t="shared" si="10"/>
        <v>54.925962045039292</v>
      </c>
      <c r="I187">
        <f t="shared" si="11"/>
        <v>1.4942571428571427</v>
      </c>
    </row>
    <row r="188" spans="1:9" x14ac:dyDescent="0.3">
      <c r="A188" s="2">
        <v>3.0833333333333299</v>
      </c>
      <c r="B188">
        <v>0.52800000000000002</v>
      </c>
      <c r="C188">
        <v>297.52319999999997</v>
      </c>
      <c r="D188">
        <f t="shared" si="8"/>
        <v>3.5683199999999998E-3</v>
      </c>
      <c r="E188">
        <f t="shared" si="9"/>
        <v>83.379069141781002</v>
      </c>
      <c r="F188">
        <v>-4.5999999999999999E-2</v>
      </c>
      <c r="G188">
        <v>20</v>
      </c>
      <c r="H188">
        <f t="shared" si="10"/>
        <v>54.927809165097301</v>
      </c>
      <c r="I188">
        <f t="shared" si="11"/>
        <v>1.5179755102040815</v>
      </c>
    </row>
    <row r="189" spans="1:9" x14ac:dyDescent="0.3">
      <c r="A189" s="1">
        <v>3.1</v>
      </c>
      <c r="B189">
        <v>0.52900000000000003</v>
      </c>
      <c r="C189">
        <v>303.72160000000002</v>
      </c>
      <c r="D189">
        <f t="shared" si="8"/>
        <v>3.5682599999999997E-3</v>
      </c>
      <c r="E189">
        <f t="shared" si="9"/>
        <v>85.117564303049676</v>
      </c>
      <c r="F189">
        <v>-4.5999999999999999E-2</v>
      </c>
      <c r="G189">
        <v>20</v>
      </c>
      <c r="H189">
        <f t="shared" si="10"/>
        <v>54.928732771715069</v>
      </c>
      <c r="I189">
        <f t="shared" si="11"/>
        <v>1.5496000000000001</v>
      </c>
    </row>
    <row r="190" spans="1:9" x14ac:dyDescent="0.3">
      <c r="A190" s="2">
        <v>3.1166666666666698</v>
      </c>
      <c r="B190">
        <v>0.53200000000000003</v>
      </c>
      <c r="C190">
        <v>309.92</v>
      </c>
      <c r="D190">
        <f t="shared" si="8"/>
        <v>3.5680799999999999E-3</v>
      </c>
      <c r="E190">
        <f t="shared" si="9"/>
        <v>86.859039034999228</v>
      </c>
      <c r="F190">
        <v>-4.7E-2</v>
      </c>
      <c r="G190">
        <v>20</v>
      </c>
      <c r="H190">
        <f t="shared" si="10"/>
        <v>54.931503777942197</v>
      </c>
      <c r="I190">
        <f t="shared" si="11"/>
        <v>1.5812244897959187</v>
      </c>
    </row>
    <row r="191" spans="1:9" x14ac:dyDescent="0.3">
      <c r="A191" s="1">
        <v>3.1333333333333302</v>
      </c>
      <c r="B191">
        <v>0.53300000000000003</v>
      </c>
      <c r="C191">
        <v>317.66800000000001</v>
      </c>
      <c r="D191">
        <f t="shared" si="8"/>
        <v>3.5680199999999999E-3</v>
      </c>
      <c r="E191">
        <f t="shared" si="9"/>
        <v>89.032012152398252</v>
      </c>
      <c r="F191">
        <v>-4.7E-2</v>
      </c>
      <c r="G191">
        <v>20</v>
      </c>
      <c r="H191">
        <f t="shared" si="10"/>
        <v>54.932427508814413</v>
      </c>
      <c r="I191">
        <f t="shared" si="11"/>
        <v>1.6207551020408164</v>
      </c>
    </row>
    <row r="192" spans="1:9" x14ac:dyDescent="0.3">
      <c r="A192" s="2">
        <v>3.15</v>
      </c>
      <c r="B192">
        <v>0.53500000000000003</v>
      </c>
      <c r="C192">
        <v>322.3168</v>
      </c>
      <c r="D192">
        <f t="shared" si="8"/>
        <v>3.5678999999999997E-3</v>
      </c>
      <c r="E192">
        <f t="shared" si="9"/>
        <v>90.337957902407581</v>
      </c>
      <c r="F192">
        <v>-4.7E-2</v>
      </c>
      <c r="G192">
        <v>20</v>
      </c>
      <c r="H192">
        <f t="shared" si="10"/>
        <v>54.934275063763003</v>
      </c>
      <c r="I192">
        <f t="shared" si="11"/>
        <v>1.644473469387755</v>
      </c>
    </row>
    <row r="193" spans="1:9" x14ac:dyDescent="0.3">
      <c r="A193" s="1">
        <v>3.1666666666666701</v>
      </c>
      <c r="B193">
        <v>0.53700000000000003</v>
      </c>
      <c r="C193">
        <v>330.06479999999999</v>
      </c>
      <c r="D193">
        <f t="shared" si="8"/>
        <v>3.5677799999999996E-3</v>
      </c>
      <c r="E193">
        <f t="shared" si="9"/>
        <v>92.512654928274728</v>
      </c>
      <c r="F193">
        <v>-4.7E-2</v>
      </c>
      <c r="G193">
        <v>20</v>
      </c>
      <c r="H193">
        <f t="shared" si="10"/>
        <v>54.93612274299425</v>
      </c>
      <c r="I193">
        <f t="shared" si="11"/>
        <v>1.6840040816326529</v>
      </c>
    </row>
    <row r="194" spans="1:9" x14ac:dyDescent="0.3">
      <c r="A194" s="2">
        <v>3.18333333333333</v>
      </c>
      <c r="B194">
        <v>0.53900000000000003</v>
      </c>
      <c r="C194">
        <v>336.26319999999998</v>
      </c>
      <c r="D194">
        <f t="shared" si="8"/>
        <v>3.5676599999999998E-3</v>
      </c>
      <c r="E194">
        <f t="shared" si="9"/>
        <v>94.253151925912235</v>
      </c>
      <c r="F194">
        <v>-4.7E-2</v>
      </c>
      <c r="G194">
        <v>20</v>
      </c>
      <c r="H194">
        <f t="shared" si="10"/>
        <v>54.937970546520695</v>
      </c>
      <c r="I194">
        <f t="shared" si="11"/>
        <v>1.7156285714285715</v>
      </c>
    </row>
    <row r="195" spans="1:9" x14ac:dyDescent="0.3">
      <c r="A195" s="1">
        <v>3.2</v>
      </c>
      <c r="B195">
        <v>0.54100000000000004</v>
      </c>
      <c r="C195">
        <v>340.91199999999998</v>
      </c>
      <c r="D195">
        <f t="shared" si="8"/>
        <v>3.5675399999999997E-3</v>
      </c>
      <c r="E195">
        <f t="shared" si="9"/>
        <v>95.559405080251381</v>
      </c>
      <c r="F195">
        <v>-4.7E-2</v>
      </c>
      <c r="G195">
        <v>20</v>
      </c>
      <c r="H195">
        <f t="shared" si="10"/>
        <v>54.939818474354887</v>
      </c>
      <c r="I195">
        <f t="shared" si="11"/>
        <v>1.7393469387755101</v>
      </c>
    </row>
    <row r="196" spans="1:9" x14ac:dyDescent="0.3">
      <c r="A196" s="2">
        <v>3.2166666666666699</v>
      </c>
      <c r="B196">
        <v>0.54300000000000004</v>
      </c>
      <c r="C196">
        <v>345.56079999999997</v>
      </c>
      <c r="D196">
        <f t="shared" ref="D196:D259" si="12">0.06*(0.06-B196/1000)</f>
        <v>3.5674199999999995E-3</v>
      </c>
      <c r="E196">
        <f t="shared" ref="E196:E259" si="13">C196/D196/1000</f>
        <v>96.865746113437723</v>
      </c>
      <c r="F196">
        <v>-4.8000000000000001E-2</v>
      </c>
      <c r="G196">
        <v>20</v>
      </c>
      <c r="H196">
        <f t="shared" ref="H196:H259" si="14">G196*9.8/D196/1000</f>
        <v>54.941666526509358</v>
      </c>
      <c r="I196">
        <f t="shared" ref="I196:I259" si="15">E196/H196</f>
        <v>1.7630653061224488</v>
      </c>
    </row>
    <row r="197" spans="1:9" x14ac:dyDescent="0.3">
      <c r="A197" s="1">
        <v>3.2333333333333298</v>
      </c>
      <c r="B197">
        <v>0.54400000000000004</v>
      </c>
      <c r="C197">
        <v>351.75920000000002</v>
      </c>
      <c r="D197">
        <f t="shared" si="12"/>
        <v>3.5673599999999995E-3</v>
      </c>
      <c r="E197">
        <f t="shared" si="13"/>
        <v>98.604906709723736</v>
      </c>
      <c r="F197">
        <v>-4.8000000000000001E-2</v>
      </c>
      <c r="G197">
        <v>20</v>
      </c>
      <c r="H197">
        <f t="shared" si="14"/>
        <v>54.942590599210625</v>
      </c>
      <c r="I197">
        <f t="shared" si="15"/>
        <v>1.7946897959183676</v>
      </c>
    </row>
    <row r="198" spans="1:9" x14ac:dyDescent="0.3">
      <c r="A198" s="2">
        <v>3.25</v>
      </c>
      <c r="B198">
        <v>0.54600000000000004</v>
      </c>
      <c r="C198">
        <v>356.40800000000002</v>
      </c>
      <c r="D198">
        <f t="shared" si="12"/>
        <v>3.5672399999999997E-3</v>
      </c>
      <c r="E198">
        <f t="shared" si="13"/>
        <v>99.911416108812418</v>
      </c>
      <c r="F198">
        <v>-4.8000000000000001E-2</v>
      </c>
      <c r="G198">
        <v>20</v>
      </c>
      <c r="H198">
        <f t="shared" si="14"/>
        <v>54.944438837869058</v>
      </c>
      <c r="I198">
        <f t="shared" si="15"/>
        <v>1.818408163265306</v>
      </c>
    </row>
    <row r="199" spans="1:9" x14ac:dyDescent="0.3">
      <c r="A199" s="1">
        <v>3.2666666666666702</v>
      </c>
      <c r="B199">
        <v>0.54700000000000004</v>
      </c>
      <c r="C199">
        <v>362.60640000000001</v>
      </c>
      <c r="D199">
        <f t="shared" si="12"/>
        <v>3.5671799999999997E-3</v>
      </c>
      <c r="E199">
        <f t="shared" si="13"/>
        <v>101.65071569138649</v>
      </c>
      <c r="F199">
        <v>-4.8000000000000001E-2</v>
      </c>
      <c r="G199">
        <v>20</v>
      </c>
      <c r="H199">
        <f t="shared" si="14"/>
        <v>54.945363003829364</v>
      </c>
      <c r="I199">
        <f t="shared" si="15"/>
        <v>1.8500326530612246</v>
      </c>
    </row>
    <row r="200" spans="1:9" x14ac:dyDescent="0.3">
      <c r="A200" s="2">
        <v>3.2833333333333301</v>
      </c>
      <c r="B200">
        <v>0.54900000000000004</v>
      </c>
      <c r="C200">
        <v>368.8048</v>
      </c>
      <c r="D200">
        <f t="shared" si="12"/>
        <v>3.5670599999999995E-3</v>
      </c>
      <c r="E200">
        <f t="shared" si="13"/>
        <v>103.39181286549709</v>
      </c>
      <c r="F200">
        <v>-4.9000000000000002E-2</v>
      </c>
      <c r="G200">
        <v>20</v>
      </c>
      <c r="H200">
        <f t="shared" si="14"/>
        <v>54.94721142901998</v>
      </c>
      <c r="I200">
        <f t="shared" si="15"/>
        <v>1.8816571428571429</v>
      </c>
    </row>
    <row r="201" spans="1:9" x14ac:dyDescent="0.3">
      <c r="A201" s="1">
        <v>3.3</v>
      </c>
      <c r="B201">
        <v>0.55100000000000005</v>
      </c>
      <c r="C201">
        <v>375.00319999999999</v>
      </c>
      <c r="D201">
        <f t="shared" si="12"/>
        <v>3.5669399999999993E-3</v>
      </c>
      <c r="E201">
        <f t="shared" si="13"/>
        <v>105.13302718857062</v>
      </c>
      <c r="F201">
        <v>-4.9000000000000002E-2</v>
      </c>
      <c r="G201">
        <v>20</v>
      </c>
      <c r="H201">
        <f t="shared" si="14"/>
        <v>54.94905997858109</v>
      </c>
      <c r="I201">
        <f t="shared" si="15"/>
        <v>1.9132816326530613</v>
      </c>
    </row>
    <row r="202" spans="1:9" x14ac:dyDescent="0.3">
      <c r="A202" s="2">
        <v>3.31666666666667</v>
      </c>
      <c r="B202">
        <v>0.55300000000000005</v>
      </c>
      <c r="C202">
        <v>382.75119999999998</v>
      </c>
      <c r="D202">
        <f t="shared" si="12"/>
        <v>3.5668200000000001E-3</v>
      </c>
      <c r="E202">
        <f t="shared" si="13"/>
        <v>107.30880728492046</v>
      </c>
      <c r="F202">
        <v>-4.9000000000000002E-2</v>
      </c>
      <c r="G202">
        <v>20</v>
      </c>
      <c r="H202">
        <f t="shared" si="14"/>
        <v>54.950908652525221</v>
      </c>
      <c r="I202">
        <f t="shared" si="15"/>
        <v>1.952812244897959</v>
      </c>
    </row>
    <row r="203" spans="1:9" x14ac:dyDescent="0.3">
      <c r="A203" s="1">
        <v>3.3333333333333299</v>
      </c>
      <c r="B203">
        <v>0.55400000000000005</v>
      </c>
      <c r="C203">
        <v>388.94959999999998</v>
      </c>
      <c r="D203">
        <f t="shared" si="12"/>
        <v>3.56676E-3</v>
      </c>
      <c r="E203">
        <f t="shared" si="13"/>
        <v>109.04843611569042</v>
      </c>
      <c r="F203">
        <v>-4.9000000000000002E-2</v>
      </c>
      <c r="G203">
        <v>20</v>
      </c>
      <c r="H203">
        <f t="shared" si="14"/>
        <v>54.951833036144848</v>
      </c>
      <c r="I203">
        <f t="shared" si="15"/>
        <v>1.9844367346938774</v>
      </c>
    </row>
    <row r="204" spans="1:9" x14ac:dyDescent="0.3">
      <c r="A204" s="2">
        <v>3.35</v>
      </c>
      <c r="B204">
        <v>0.55600000000000005</v>
      </c>
      <c r="C204">
        <v>395.14800000000002</v>
      </c>
      <c r="D204">
        <f t="shared" si="12"/>
        <v>3.5666399999999998E-3</v>
      </c>
      <c r="E204">
        <f t="shared" si="13"/>
        <v>110.7899872148577</v>
      </c>
      <c r="F204">
        <v>-0.05</v>
      </c>
      <c r="G204">
        <v>20</v>
      </c>
      <c r="H204">
        <f t="shared" si="14"/>
        <v>54.95368189668708</v>
      </c>
      <c r="I204">
        <f t="shared" si="15"/>
        <v>2.0160612244897962</v>
      </c>
    </row>
    <row r="205" spans="1:9" x14ac:dyDescent="0.3">
      <c r="A205" s="1">
        <v>3.3666666666666698</v>
      </c>
      <c r="B205">
        <v>0.55700000000000005</v>
      </c>
      <c r="C205">
        <v>401.34640000000002</v>
      </c>
      <c r="D205">
        <f t="shared" si="12"/>
        <v>3.5665799999999998E-3</v>
      </c>
      <c r="E205">
        <f t="shared" si="13"/>
        <v>112.52976240544163</v>
      </c>
      <c r="F205">
        <v>-0.05</v>
      </c>
      <c r="G205">
        <v>20</v>
      </c>
      <c r="H205">
        <f t="shared" si="14"/>
        <v>54.954606373612819</v>
      </c>
      <c r="I205">
        <f t="shared" si="15"/>
        <v>2.0476857142857141</v>
      </c>
    </row>
    <row r="206" spans="1:9" x14ac:dyDescent="0.3">
      <c r="A206" s="2">
        <v>3.3833333333333302</v>
      </c>
      <c r="B206">
        <v>0.55900000000000005</v>
      </c>
      <c r="C206">
        <v>405.99520000000001</v>
      </c>
      <c r="D206">
        <f t="shared" si="12"/>
        <v>3.56646E-3</v>
      </c>
      <c r="E206">
        <f t="shared" si="13"/>
        <v>113.83702607066951</v>
      </c>
      <c r="F206">
        <v>-0.05</v>
      </c>
      <c r="G206">
        <v>20</v>
      </c>
      <c r="H206">
        <f t="shared" si="14"/>
        <v>54.956455420781396</v>
      </c>
      <c r="I206">
        <f t="shared" si="15"/>
        <v>2.0714040816326529</v>
      </c>
    </row>
    <row r="207" spans="1:9" x14ac:dyDescent="0.3">
      <c r="A207" s="1">
        <v>3.4</v>
      </c>
      <c r="B207">
        <v>0.56000000000000005</v>
      </c>
      <c r="C207">
        <v>410.64400000000001</v>
      </c>
      <c r="D207">
        <f t="shared" si="12"/>
        <v>3.5664E-3</v>
      </c>
      <c r="E207">
        <f t="shared" si="13"/>
        <v>115.14244055630328</v>
      </c>
      <c r="F207">
        <v>-0.05</v>
      </c>
      <c r="G207">
        <v>20</v>
      </c>
      <c r="H207">
        <f t="shared" si="14"/>
        <v>54.957379991027366</v>
      </c>
      <c r="I207">
        <f t="shared" si="15"/>
        <v>2.0951224489795921</v>
      </c>
    </row>
    <row r="208" spans="1:9" x14ac:dyDescent="0.3">
      <c r="A208" s="2">
        <v>3.4166666666666701</v>
      </c>
      <c r="B208">
        <v>0.56100000000000005</v>
      </c>
      <c r="C208">
        <v>416.8424</v>
      </c>
      <c r="D208">
        <f t="shared" si="12"/>
        <v>3.5663399999999999E-3</v>
      </c>
      <c r="E208">
        <f t="shared" si="13"/>
        <v>116.8824060521431</v>
      </c>
      <c r="F208">
        <v>-5.0999999999999997E-2</v>
      </c>
      <c r="G208">
        <v>20</v>
      </c>
      <c r="H208">
        <f t="shared" si="14"/>
        <v>54.958304592383236</v>
      </c>
      <c r="I208">
        <f t="shared" si="15"/>
        <v>2.12674693877551</v>
      </c>
    </row>
    <row r="209" spans="1:9" x14ac:dyDescent="0.3">
      <c r="A209" s="1">
        <v>3.43333333333333</v>
      </c>
      <c r="B209">
        <v>0.56299999999999994</v>
      </c>
      <c r="C209">
        <v>423.04079999999999</v>
      </c>
      <c r="D209">
        <f t="shared" si="12"/>
        <v>3.5662199999999997E-3</v>
      </c>
      <c r="E209">
        <f t="shared" si="13"/>
        <v>118.62442586267814</v>
      </c>
      <c r="F209">
        <v>-5.0999999999999997E-2</v>
      </c>
      <c r="G209">
        <v>20</v>
      </c>
      <c r="H209">
        <f t="shared" si="14"/>
        <v>54.960153888430888</v>
      </c>
      <c r="I209">
        <f t="shared" si="15"/>
        <v>2.1583714285714288</v>
      </c>
    </row>
    <row r="210" spans="1:9" x14ac:dyDescent="0.3">
      <c r="A210" s="2">
        <v>3.45</v>
      </c>
      <c r="B210">
        <v>0.56399999999999995</v>
      </c>
      <c r="C210">
        <v>429.23919999999998</v>
      </c>
      <c r="D210">
        <f t="shared" si="12"/>
        <v>3.5661599999999996E-3</v>
      </c>
      <c r="E210">
        <f t="shared" si="13"/>
        <v>120.36453776611258</v>
      </c>
      <c r="F210">
        <v>-5.0999999999999997E-2</v>
      </c>
      <c r="G210">
        <v>20</v>
      </c>
      <c r="H210">
        <f t="shared" si="14"/>
        <v>54.961078583125833</v>
      </c>
      <c r="I210">
        <f t="shared" si="15"/>
        <v>2.1899959183673467</v>
      </c>
    </row>
    <row r="211" spans="1:9" x14ac:dyDescent="0.3">
      <c r="A211" s="1">
        <v>3.4666666666666699</v>
      </c>
      <c r="B211">
        <v>0.56599999999999995</v>
      </c>
      <c r="C211">
        <v>436.98719999999997</v>
      </c>
      <c r="D211">
        <f t="shared" si="12"/>
        <v>3.5660399999999999E-3</v>
      </c>
      <c r="E211">
        <f t="shared" si="13"/>
        <v>122.54130632298011</v>
      </c>
      <c r="F211">
        <v>-5.0999999999999997E-2</v>
      </c>
      <c r="G211">
        <v>20</v>
      </c>
      <c r="H211">
        <f t="shared" si="14"/>
        <v>54.962928065865782</v>
      </c>
      <c r="I211">
        <f t="shared" si="15"/>
        <v>2.2295265306122447</v>
      </c>
    </row>
    <row r="212" spans="1:9" x14ac:dyDescent="0.3">
      <c r="A212" s="2">
        <v>3.4833333333333298</v>
      </c>
      <c r="B212">
        <v>0.56699999999999995</v>
      </c>
      <c r="C212">
        <v>443.18560000000002</v>
      </c>
      <c r="D212">
        <f t="shared" si="12"/>
        <v>3.5659799999999998E-3</v>
      </c>
      <c r="E212">
        <f t="shared" si="13"/>
        <v>124.28157196619163</v>
      </c>
      <c r="F212">
        <v>-5.0999999999999997E-2</v>
      </c>
      <c r="G212">
        <v>20</v>
      </c>
      <c r="H212">
        <f t="shared" si="14"/>
        <v>54.963852853913934</v>
      </c>
      <c r="I212">
        <f t="shared" si="15"/>
        <v>2.2611510204081635</v>
      </c>
    </row>
    <row r="213" spans="1:9" x14ac:dyDescent="0.3">
      <c r="A213" s="1">
        <v>3.5</v>
      </c>
      <c r="B213">
        <v>0.56899999999999995</v>
      </c>
      <c r="C213">
        <v>449.38400000000001</v>
      </c>
      <c r="D213">
        <f t="shared" si="12"/>
        <v>3.5658599999999997E-3</v>
      </c>
      <c r="E213">
        <f t="shared" si="13"/>
        <v>126.02401664675564</v>
      </c>
      <c r="F213">
        <v>-5.0999999999999997E-2</v>
      </c>
      <c r="G213">
        <v>20</v>
      </c>
      <c r="H213">
        <f t="shared" si="14"/>
        <v>54.965702523374446</v>
      </c>
      <c r="I213">
        <f t="shared" si="15"/>
        <v>2.2927755102040819</v>
      </c>
    </row>
    <row r="214" spans="1:9" x14ac:dyDescent="0.3">
      <c r="A214" s="2">
        <v>3.5166666666666702</v>
      </c>
      <c r="B214">
        <v>0.56999999999999995</v>
      </c>
      <c r="C214">
        <v>449.38400000000001</v>
      </c>
      <c r="D214">
        <f t="shared" si="12"/>
        <v>3.5657999999999996E-3</v>
      </c>
      <c r="E214">
        <f t="shared" si="13"/>
        <v>126.02613719221496</v>
      </c>
      <c r="F214">
        <v>-5.0999999999999997E-2</v>
      </c>
      <c r="G214">
        <v>20</v>
      </c>
      <c r="H214">
        <f t="shared" si="14"/>
        <v>54.966627404789953</v>
      </c>
      <c r="I214">
        <f t="shared" si="15"/>
        <v>2.2927755102040819</v>
      </c>
    </row>
    <row r="215" spans="1:9" x14ac:dyDescent="0.3">
      <c r="A215" s="1">
        <v>3.5333333333333301</v>
      </c>
      <c r="B215">
        <v>1.022</v>
      </c>
      <c r="C215">
        <v>75.930400000000006</v>
      </c>
      <c r="D215">
        <f t="shared" si="12"/>
        <v>3.5386799999999998E-3</v>
      </c>
      <c r="E215">
        <f t="shared" si="13"/>
        <v>21.45726655136944</v>
      </c>
      <c r="F215">
        <v>-4.9000000000000002E-2</v>
      </c>
      <c r="G215">
        <v>20</v>
      </c>
      <c r="H215">
        <f t="shared" si="14"/>
        <v>55.387884747985126</v>
      </c>
      <c r="I215">
        <f t="shared" si="15"/>
        <v>0.38740000000000002</v>
      </c>
    </row>
    <row r="216" spans="1:9" x14ac:dyDescent="0.3">
      <c r="A216" s="2">
        <v>3.55</v>
      </c>
      <c r="B216">
        <v>1.022</v>
      </c>
      <c r="C216">
        <v>75.930400000000006</v>
      </c>
      <c r="D216">
        <f t="shared" si="12"/>
        <v>3.5386799999999998E-3</v>
      </c>
      <c r="E216">
        <f t="shared" si="13"/>
        <v>21.45726655136944</v>
      </c>
      <c r="F216">
        <v>-4.8000000000000001E-2</v>
      </c>
      <c r="G216">
        <v>20</v>
      </c>
      <c r="H216">
        <f t="shared" si="14"/>
        <v>55.387884747985126</v>
      </c>
      <c r="I216">
        <f t="shared" si="15"/>
        <v>0.38740000000000002</v>
      </c>
    </row>
    <row r="217" spans="1:9" x14ac:dyDescent="0.3">
      <c r="A217" s="1">
        <v>3.56666666666667</v>
      </c>
      <c r="B217">
        <v>1.022</v>
      </c>
      <c r="C217">
        <v>75.930400000000006</v>
      </c>
      <c r="D217">
        <f t="shared" si="12"/>
        <v>3.5386799999999998E-3</v>
      </c>
      <c r="E217">
        <f t="shared" si="13"/>
        <v>21.45726655136944</v>
      </c>
      <c r="F217">
        <v>-4.8000000000000001E-2</v>
      </c>
      <c r="G217">
        <v>20</v>
      </c>
      <c r="H217">
        <f t="shared" si="14"/>
        <v>55.387884747985126</v>
      </c>
      <c r="I217">
        <f t="shared" si="15"/>
        <v>0.38740000000000002</v>
      </c>
    </row>
    <row r="218" spans="1:9" x14ac:dyDescent="0.3">
      <c r="A218" s="2">
        <v>3.5833333333333299</v>
      </c>
      <c r="B218">
        <v>1.0229999999999999</v>
      </c>
      <c r="C218">
        <v>83.678399999999996</v>
      </c>
      <c r="D218">
        <f t="shared" si="12"/>
        <v>3.5386199999999997E-3</v>
      </c>
      <c r="E218">
        <f t="shared" si="13"/>
        <v>23.647184495650848</v>
      </c>
      <c r="F218">
        <v>-4.8000000000000001E-2</v>
      </c>
      <c r="G218">
        <v>20</v>
      </c>
      <c r="H218">
        <f t="shared" si="14"/>
        <v>55.388823891799632</v>
      </c>
      <c r="I218">
        <f t="shared" si="15"/>
        <v>0.42693061224489792</v>
      </c>
    </row>
    <row r="219" spans="1:9" x14ac:dyDescent="0.3">
      <c r="A219" s="1">
        <v>3.6</v>
      </c>
      <c r="B219">
        <v>1.0249999999999999</v>
      </c>
      <c r="C219">
        <v>92.975999999999999</v>
      </c>
      <c r="D219">
        <f t="shared" si="12"/>
        <v>3.5385E-3</v>
      </c>
      <c r="E219">
        <f t="shared" si="13"/>
        <v>26.275540483255615</v>
      </c>
      <c r="F219">
        <v>-4.8000000000000001E-2</v>
      </c>
      <c r="G219">
        <v>20</v>
      </c>
      <c r="H219">
        <f t="shared" si="14"/>
        <v>55.390702274975276</v>
      </c>
      <c r="I219">
        <f t="shared" si="15"/>
        <v>0.47436734693877541</v>
      </c>
    </row>
    <row r="220" spans="1:9" x14ac:dyDescent="0.3">
      <c r="A220" s="2">
        <v>3.6166666666666698</v>
      </c>
      <c r="B220">
        <v>1.026</v>
      </c>
      <c r="C220">
        <v>100.724</v>
      </c>
      <c r="D220">
        <f t="shared" si="12"/>
        <v>3.5384399999999999E-3</v>
      </c>
      <c r="E220">
        <f t="shared" si="13"/>
        <v>28.465651530052792</v>
      </c>
      <c r="F220">
        <v>-4.8000000000000001E-2</v>
      </c>
      <c r="G220">
        <v>20</v>
      </c>
      <c r="H220">
        <f t="shared" si="14"/>
        <v>55.391641514339653</v>
      </c>
      <c r="I220">
        <f t="shared" si="15"/>
        <v>0.51389795918367343</v>
      </c>
    </row>
    <row r="221" spans="1:9" x14ac:dyDescent="0.3">
      <c r="A221" s="1">
        <v>3.6333333333333302</v>
      </c>
      <c r="B221">
        <v>1.0269999999999999</v>
      </c>
      <c r="C221">
        <v>108.47199999999999</v>
      </c>
      <c r="D221">
        <f t="shared" si="12"/>
        <v>3.5383799999999998E-3</v>
      </c>
      <c r="E221">
        <f t="shared" si="13"/>
        <v>30.655836851892673</v>
      </c>
      <c r="F221">
        <v>-4.8000000000000001E-2</v>
      </c>
      <c r="G221">
        <v>20</v>
      </c>
      <c r="H221">
        <f t="shared" si="14"/>
        <v>55.392580785557236</v>
      </c>
      <c r="I221">
        <f t="shared" si="15"/>
        <v>0.55342857142857138</v>
      </c>
    </row>
    <row r="222" spans="1:9" x14ac:dyDescent="0.3">
      <c r="A222" s="2">
        <v>3.65</v>
      </c>
      <c r="B222">
        <v>1.028</v>
      </c>
      <c r="C222">
        <v>113.1208</v>
      </c>
      <c r="D222">
        <f t="shared" si="12"/>
        <v>3.5383199999999997E-3</v>
      </c>
      <c r="E222">
        <f t="shared" si="13"/>
        <v>31.970200547152324</v>
      </c>
      <c r="F222">
        <v>-4.8000000000000001E-2</v>
      </c>
      <c r="G222">
        <v>20</v>
      </c>
      <c r="H222">
        <f t="shared" si="14"/>
        <v>55.393520088629636</v>
      </c>
      <c r="I222">
        <f t="shared" si="15"/>
        <v>0.57714693877551027</v>
      </c>
    </row>
    <row r="223" spans="1:9" x14ac:dyDescent="0.3">
      <c r="A223" s="1">
        <v>3.6666666666666701</v>
      </c>
      <c r="B223">
        <v>1.028</v>
      </c>
      <c r="C223">
        <v>119.3192</v>
      </c>
      <c r="D223">
        <f t="shared" si="12"/>
        <v>3.5383199999999997E-3</v>
      </c>
      <c r="E223">
        <f t="shared" si="13"/>
        <v>33.721992357955187</v>
      </c>
      <c r="F223">
        <v>-4.8000000000000001E-2</v>
      </c>
      <c r="G223">
        <v>20</v>
      </c>
      <c r="H223">
        <f t="shared" si="14"/>
        <v>55.393520088629636</v>
      </c>
      <c r="I223">
        <f t="shared" si="15"/>
        <v>0.60877142857142852</v>
      </c>
    </row>
    <row r="224" spans="1:9" x14ac:dyDescent="0.3">
      <c r="A224" s="2">
        <v>3.68333333333333</v>
      </c>
      <c r="B224">
        <v>1.0289999999999999</v>
      </c>
      <c r="C224">
        <v>125.5176</v>
      </c>
      <c r="D224">
        <f t="shared" si="12"/>
        <v>3.5382599999999997E-3</v>
      </c>
      <c r="E224">
        <f t="shared" si="13"/>
        <v>35.474385715012467</v>
      </c>
      <c r="F224">
        <v>-4.8000000000000001E-2</v>
      </c>
      <c r="G224">
        <v>20</v>
      </c>
      <c r="H224">
        <f t="shared" si="14"/>
        <v>55.39445942355848</v>
      </c>
      <c r="I224">
        <f t="shared" si="15"/>
        <v>0.64039591836734688</v>
      </c>
    </row>
    <row r="225" spans="1:9" x14ac:dyDescent="0.3">
      <c r="A225" s="1">
        <v>3.7</v>
      </c>
      <c r="B225">
        <v>1.0309999999999999</v>
      </c>
      <c r="C225">
        <v>131.71600000000001</v>
      </c>
      <c r="D225">
        <f t="shared" si="12"/>
        <v>3.5381399999999999E-3</v>
      </c>
      <c r="E225">
        <f t="shared" si="13"/>
        <v>37.227469800516658</v>
      </c>
      <c r="F225">
        <v>-4.8000000000000001E-2</v>
      </c>
      <c r="G225">
        <v>20</v>
      </c>
      <c r="H225">
        <f t="shared" si="14"/>
        <v>55.396338188991955</v>
      </c>
      <c r="I225">
        <f t="shared" si="15"/>
        <v>0.67202040816326536</v>
      </c>
    </row>
    <row r="226" spans="1:9" x14ac:dyDescent="0.3">
      <c r="A226" s="2">
        <v>3.7166666666666699</v>
      </c>
      <c r="B226">
        <v>1.032</v>
      </c>
      <c r="C226">
        <v>137.9144</v>
      </c>
      <c r="D226">
        <f t="shared" si="12"/>
        <v>3.5380799999999999E-3</v>
      </c>
      <c r="E226">
        <f t="shared" si="13"/>
        <v>38.980011757789534</v>
      </c>
      <c r="F226">
        <v>-4.8000000000000001E-2</v>
      </c>
      <c r="G226">
        <v>20</v>
      </c>
      <c r="H226">
        <f t="shared" si="14"/>
        <v>55.397277619499846</v>
      </c>
      <c r="I226">
        <f t="shared" si="15"/>
        <v>0.70364489795918361</v>
      </c>
    </row>
    <row r="227" spans="1:9" x14ac:dyDescent="0.3">
      <c r="A227" s="1">
        <v>3.7333333333333298</v>
      </c>
      <c r="B227">
        <v>1.0329999999999999</v>
      </c>
      <c r="C227">
        <v>145.66239999999999</v>
      </c>
      <c r="D227">
        <f t="shared" si="12"/>
        <v>3.5380199999999998E-3</v>
      </c>
      <c r="E227">
        <f t="shared" si="13"/>
        <v>41.170598244215689</v>
      </c>
      <c r="F227">
        <v>-4.8000000000000001E-2</v>
      </c>
      <c r="G227">
        <v>20</v>
      </c>
      <c r="H227">
        <f t="shared" si="14"/>
        <v>55.398217081870648</v>
      </c>
      <c r="I227">
        <f t="shared" si="15"/>
        <v>0.74317551020408168</v>
      </c>
    </row>
    <row r="228" spans="1:9" x14ac:dyDescent="0.3">
      <c r="A228" s="2">
        <v>3.75</v>
      </c>
      <c r="B228">
        <v>1.0349999999999999</v>
      </c>
      <c r="C228">
        <v>151.86080000000001</v>
      </c>
      <c r="D228">
        <f t="shared" si="12"/>
        <v>3.5378999999999996E-3</v>
      </c>
      <c r="E228">
        <f t="shared" si="13"/>
        <v>42.923994459990396</v>
      </c>
      <c r="F228">
        <v>-4.8000000000000001E-2</v>
      </c>
      <c r="G228">
        <v>20</v>
      </c>
      <c r="H228">
        <f t="shared" si="14"/>
        <v>55.400096102207527</v>
      </c>
      <c r="I228">
        <f t="shared" si="15"/>
        <v>0.77480000000000004</v>
      </c>
    </row>
    <row r="229" spans="1:9" x14ac:dyDescent="0.3">
      <c r="A229" s="1">
        <v>3.7666666666666702</v>
      </c>
      <c r="B229">
        <v>1.036</v>
      </c>
      <c r="C229">
        <v>161.1584</v>
      </c>
      <c r="D229">
        <f t="shared" si="12"/>
        <v>3.5378399999999996E-3</v>
      </c>
      <c r="E229">
        <f t="shared" si="13"/>
        <v>45.55276665988287</v>
      </c>
      <c r="F229">
        <v>-4.8000000000000001E-2</v>
      </c>
      <c r="G229">
        <v>20</v>
      </c>
      <c r="H229">
        <f t="shared" si="14"/>
        <v>55.401035660176838</v>
      </c>
      <c r="I229">
        <f t="shared" si="15"/>
        <v>0.82223673469387748</v>
      </c>
    </row>
    <row r="230" spans="1:9" x14ac:dyDescent="0.3">
      <c r="A230" s="2">
        <v>3.7833333333333301</v>
      </c>
      <c r="B230">
        <v>1.0389999999999999</v>
      </c>
      <c r="C230">
        <v>161.1584</v>
      </c>
      <c r="D230">
        <f t="shared" si="12"/>
        <v>3.5376599999999998E-3</v>
      </c>
      <c r="E230">
        <f t="shared" si="13"/>
        <v>45.555084434343613</v>
      </c>
      <c r="F230">
        <v>-4.8000000000000001E-2</v>
      </c>
      <c r="G230">
        <v>20</v>
      </c>
      <c r="H230">
        <f t="shared" si="14"/>
        <v>55.403854525307693</v>
      </c>
      <c r="I230">
        <f t="shared" si="15"/>
        <v>0.82223673469387759</v>
      </c>
    </row>
    <row r="231" spans="1:9" x14ac:dyDescent="0.3">
      <c r="A231" s="1">
        <v>3.8</v>
      </c>
      <c r="B231">
        <v>1.109</v>
      </c>
      <c r="C231">
        <v>108.47199999999999</v>
      </c>
      <c r="D231">
        <f t="shared" si="12"/>
        <v>3.53346E-3</v>
      </c>
      <c r="E231">
        <f t="shared" si="13"/>
        <v>30.698522128451998</v>
      </c>
      <c r="F231">
        <v>-4.9000000000000002E-2</v>
      </c>
      <c r="G231">
        <v>20</v>
      </c>
      <c r="H231">
        <f t="shared" si="14"/>
        <v>55.469709576449148</v>
      </c>
      <c r="I231">
        <f t="shared" si="15"/>
        <v>0.55342857142857138</v>
      </c>
    </row>
    <row r="232" spans="1:9" x14ac:dyDescent="0.3">
      <c r="A232" s="2">
        <v>3.81666666666667</v>
      </c>
      <c r="B232">
        <v>1.1100000000000001</v>
      </c>
      <c r="C232">
        <v>108.47199999999999</v>
      </c>
      <c r="D232">
        <f t="shared" si="12"/>
        <v>3.5333999999999999E-3</v>
      </c>
      <c r="E232">
        <f t="shared" si="13"/>
        <v>30.699043414275202</v>
      </c>
      <c r="F232">
        <v>-4.9000000000000002E-2</v>
      </c>
      <c r="G232">
        <v>20</v>
      </c>
      <c r="H232">
        <f t="shared" si="14"/>
        <v>55.470651497141567</v>
      </c>
      <c r="I232">
        <f t="shared" si="15"/>
        <v>0.55342857142857138</v>
      </c>
    </row>
    <row r="233" spans="1:9" x14ac:dyDescent="0.3">
      <c r="A233" s="1">
        <v>3.8333333333333299</v>
      </c>
      <c r="B233">
        <v>1.111</v>
      </c>
      <c r="C233">
        <v>116.22</v>
      </c>
      <c r="D233">
        <f t="shared" si="12"/>
        <v>3.5333399999999998E-3</v>
      </c>
      <c r="E233">
        <f t="shared" si="13"/>
        <v>32.892390769074026</v>
      </c>
      <c r="F233">
        <v>-4.9000000000000002E-2</v>
      </c>
      <c r="G233">
        <v>20</v>
      </c>
      <c r="H233">
        <f t="shared" si="14"/>
        <v>55.471593449823679</v>
      </c>
      <c r="I233">
        <f t="shared" si="15"/>
        <v>0.59295918367346945</v>
      </c>
    </row>
    <row r="234" spans="1:9" x14ac:dyDescent="0.3">
      <c r="A234" s="2">
        <v>3.85</v>
      </c>
      <c r="B234">
        <v>1.1120000000000001</v>
      </c>
      <c r="C234">
        <v>120.86879999999999</v>
      </c>
      <c r="D234">
        <f t="shared" si="12"/>
        <v>3.5332799999999998E-3</v>
      </c>
      <c r="E234">
        <f t="shared" si="13"/>
        <v>34.208667300638503</v>
      </c>
      <c r="F234">
        <v>-4.9000000000000002E-2</v>
      </c>
      <c r="G234">
        <v>20</v>
      </c>
      <c r="H234">
        <f t="shared" si="14"/>
        <v>55.472535434497125</v>
      </c>
      <c r="I234">
        <f t="shared" si="15"/>
        <v>0.61667755102040822</v>
      </c>
    </row>
    <row r="235" spans="1:9" x14ac:dyDescent="0.3">
      <c r="A235" s="1">
        <v>3.8666666666666698</v>
      </c>
      <c r="B235">
        <v>1.1140000000000001</v>
      </c>
      <c r="C235">
        <v>128.61680000000001</v>
      </c>
      <c r="D235">
        <f t="shared" si="12"/>
        <v>3.53316E-3</v>
      </c>
      <c r="E235">
        <f t="shared" si="13"/>
        <v>36.402766928188932</v>
      </c>
      <c r="F235">
        <v>-4.9000000000000002E-2</v>
      </c>
      <c r="G235">
        <v>20</v>
      </c>
      <c r="H235">
        <f t="shared" si="14"/>
        <v>55.474419499824521</v>
      </c>
      <c r="I235">
        <f t="shared" si="15"/>
        <v>0.65620816326530618</v>
      </c>
    </row>
    <row r="236" spans="1:9" x14ac:dyDescent="0.3">
      <c r="A236" s="2">
        <v>3.8833333333333302</v>
      </c>
      <c r="B236">
        <v>1.115</v>
      </c>
      <c r="C236">
        <v>137.9144</v>
      </c>
      <c r="D236">
        <f t="shared" si="12"/>
        <v>3.5331E-3</v>
      </c>
      <c r="E236">
        <f t="shared" si="13"/>
        <v>39.034955138546884</v>
      </c>
      <c r="F236">
        <v>-4.9000000000000002E-2</v>
      </c>
      <c r="G236">
        <v>20</v>
      </c>
      <c r="H236">
        <f t="shared" si="14"/>
        <v>55.475361580481731</v>
      </c>
      <c r="I236">
        <f t="shared" si="15"/>
        <v>0.70364489795918361</v>
      </c>
    </row>
    <row r="237" spans="1:9" x14ac:dyDescent="0.3">
      <c r="A237" s="1">
        <v>3.9</v>
      </c>
      <c r="B237">
        <v>1.1160000000000001</v>
      </c>
      <c r="C237">
        <v>144.11279999999999</v>
      </c>
      <c r="D237">
        <f t="shared" si="12"/>
        <v>3.5330399999999999E-3</v>
      </c>
      <c r="E237">
        <f t="shared" si="13"/>
        <v>40.790027851368798</v>
      </c>
      <c r="F237">
        <v>-4.9000000000000002E-2</v>
      </c>
      <c r="G237">
        <v>20</v>
      </c>
      <c r="H237">
        <f t="shared" si="14"/>
        <v>55.476303693136792</v>
      </c>
      <c r="I237">
        <f t="shared" si="15"/>
        <v>0.73526938775510209</v>
      </c>
    </row>
    <row r="238" spans="1:9" x14ac:dyDescent="0.3">
      <c r="A238" s="2">
        <v>3.9166666666666701</v>
      </c>
      <c r="B238">
        <v>1.1180000000000001</v>
      </c>
      <c r="C238">
        <v>153.41040000000001</v>
      </c>
      <c r="D238">
        <f t="shared" si="12"/>
        <v>3.5329199999999997E-3</v>
      </c>
      <c r="E238">
        <f t="shared" si="13"/>
        <v>43.423117421283251</v>
      </c>
      <c r="F238">
        <v>-4.9000000000000002E-2</v>
      </c>
      <c r="G238">
        <v>20</v>
      </c>
      <c r="H238">
        <f t="shared" si="14"/>
        <v>55.478188014446978</v>
      </c>
      <c r="I238">
        <f t="shared" si="15"/>
        <v>0.78270612244897964</v>
      </c>
    </row>
    <row r="239" spans="1:9" x14ac:dyDescent="0.3">
      <c r="A239" s="1">
        <v>3.93333333333333</v>
      </c>
      <c r="B239">
        <v>1.1220000000000001</v>
      </c>
      <c r="C239">
        <v>153.41040000000001</v>
      </c>
      <c r="D239">
        <f t="shared" si="12"/>
        <v>3.5326799999999998E-3</v>
      </c>
      <c r="E239">
        <f t="shared" si="13"/>
        <v>43.426067461530629</v>
      </c>
      <c r="F239">
        <v>-4.9000000000000002E-2</v>
      </c>
      <c r="G239">
        <v>20</v>
      </c>
      <c r="H239">
        <f t="shared" si="14"/>
        <v>55.481957041113269</v>
      </c>
      <c r="I239">
        <f t="shared" si="15"/>
        <v>0.78270612244897964</v>
      </c>
    </row>
    <row r="240" spans="1:9" x14ac:dyDescent="0.3">
      <c r="A240" s="2">
        <v>3.95</v>
      </c>
      <c r="B240">
        <v>1.1879999999999999</v>
      </c>
      <c r="C240">
        <v>108.47199999999999</v>
      </c>
      <c r="D240">
        <f t="shared" si="12"/>
        <v>3.5287199999999995E-3</v>
      </c>
      <c r="E240">
        <f t="shared" si="13"/>
        <v>30.739758325965223</v>
      </c>
      <c r="F240">
        <v>-4.9000000000000002E-2</v>
      </c>
      <c r="G240">
        <v>20</v>
      </c>
      <c r="H240">
        <f t="shared" si="14"/>
        <v>55.544220000453429</v>
      </c>
      <c r="I240">
        <f t="shared" si="15"/>
        <v>0.55342857142857138</v>
      </c>
    </row>
    <row r="241" spans="1:9" x14ac:dyDescent="0.3">
      <c r="A241" s="1">
        <v>3.9666666666666699</v>
      </c>
      <c r="B241">
        <v>1.1890000000000001</v>
      </c>
      <c r="C241">
        <v>108.47199999999999</v>
      </c>
      <c r="D241">
        <f t="shared" si="12"/>
        <v>3.5286599999999994E-3</v>
      </c>
      <c r="E241">
        <f t="shared" si="13"/>
        <v>30.740281013189147</v>
      </c>
      <c r="F241">
        <v>-4.9000000000000002E-2</v>
      </c>
      <c r="G241">
        <v>20</v>
      </c>
      <c r="H241">
        <f t="shared" si="14"/>
        <v>55.545164453361913</v>
      </c>
      <c r="I241">
        <f t="shared" si="15"/>
        <v>0.55342857142857138</v>
      </c>
    </row>
    <row r="242" spans="1:9" x14ac:dyDescent="0.3">
      <c r="A242" s="2">
        <v>3.9833333333333298</v>
      </c>
      <c r="B242">
        <v>1.19</v>
      </c>
      <c r="C242">
        <v>116.22</v>
      </c>
      <c r="D242">
        <f t="shared" si="12"/>
        <v>3.5285999999999998E-3</v>
      </c>
      <c r="E242">
        <f t="shared" si="13"/>
        <v>32.936575412344844</v>
      </c>
      <c r="F242">
        <v>-4.9000000000000002E-2</v>
      </c>
      <c r="G242">
        <v>20</v>
      </c>
      <c r="H242">
        <f t="shared" si="14"/>
        <v>55.546108938389168</v>
      </c>
      <c r="I242">
        <f t="shared" si="15"/>
        <v>0.59295918367346945</v>
      </c>
    </row>
    <row r="243" spans="1:9" x14ac:dyDescent="0.3">
      <c r="A243" s="1">
        <v>4</v>
      </c>
      <c r="B243">
        <v>1.1910000000000001</v>
      </c>
      <c r="C243">
        <v>120.86879999999999</v>
      </c>
      <c r="D243">
        <f t="shared" si="12"/>
        <v>3.5285399999999997E-3</v>
      </c>
      <c r="E243">
        <f t="shared" si="13"/>
        <v>34.254620891360169</v>
      </c>
      <c r="F243">
        <v>-4.9000000000000002E-2</v>
      </c>
      <c r="G243">
        <v>20</v>
      </c>
      <c r="H243">
        <f t="shared" si="14"/>
        <v>55.547053455536854</v>
      </c>
      <c r="I243">
        <f t="shared" si="15"/>
        <v>0.61667755102040822</v>
      </c>
    </row>
    <row r="244" spans="1:9" x14ac:dyDescent="0.3">
      <c r="A244" s="2">
        <v>4.0166666666666702</v>
      </c>
      <c r="B244">
        <v>1.1919999999999999</v>
      </c>
      <c r="C244">
        <v>128.61680000000001</v>
      </c>
      <c r="D244">
        <f t="shared" si="12"/>
        <v>3.5284799999999996E-3</v>
      </c>
      <c r="E244">
        <f t="shared" si="13"/>
        <v>36.451049743799032</v>
      </c>
      <c r="F244">
        <v>-4.9000000000000002E-2</v>
      </c>
      <c r="G244">
        <v>20</v>
      </c>
      <c r="H244">
        <f t="shared" si="14"/>
        <v>55.547998004806608</v>
      </c>
      <c r="I244">
        <f t="shared" si="15"/>
        <v>0.65620816326530607</v>
      </c>
    </row>
    <row r="245" spans="1:9" x14ac:dyDescent="0.3">
      <c r="A245" s="1">
        <v>4.0333333333333297</v>
      </c>
      <c r="B245">
        <v>1.1930000000000001</v>
      </c>
      <c r="C245">
        <v>136.3648</v>
      </c>
      <c r="D245">
        <f t="shared" si="12"/>
        <v>3.5284199999999996E-3</v>
      </c>
      <c r="E245">
        <f t="shared" si="13"/>
        <v>38.647553295809466</v>
      </c>
      <c r="F245">
        <v>-4.9000000000000002E-2</v>
      </c>
      <c r="G245">
        <v>20</v>
      </c>
      <c r="H245">
        <f t="shared" si="14"/>
        <v>55.548942586200063</v>
      </c>
      <c r="I245">
        <f t="shared" si="15"/>
        <v>0.69573877551020413</v>
      </c>
    </row>
    <row r="246" spans="1:9" x14ac:dyDescent="0.3">
      <c r="A246" s="2">
        <v>4.05</v>
      </c>
      <c r="B246">
        <v>1.1950000000000001</v>
      </c>
      <c r="C246">
        <v>145.66239999999999</v>
      </c>
      <c r="D246">
        <f t="shared" si="12"/>
        <v>3.5282999999999998E-3</v>
      </c>
      <c r="E246">
        <f t="shared" si="13"/>
        <v>41.284017798939999</v>
      </c>
      <c r="F246">
        <v>-4.9000000000000002E-2</v>
      </c>
      <c r="G246">
        <v>20</v>
      </c>
      <c r="H246">
        <f t="shared" si="14"/>
        <v>55.550831845364627</v>
      </c>
      <c r="I246">
        <f t="shared" si="15"/>
        <v>0.74317551020408157</v>
      </c>
    </row>
    <row r="247" spans="1:9" x14ac:dyDescent="0.3">
      <c r="A247" s="1">
        <v>4.06666666666667</v>
      </c>
      <c r="B247">
        <v>1.1970000000000001</v>
      </c>
      <c r="C247">
        <v>154.96</v>
      </c>
      <c r="D247">
        <f t="shared" si="12"/>
        <v>3.5281799999999997E-3</v>
      </c>
      <c r="E247">
        <f t="shared" si="13"/>
        <v>43.920661644247176</v>
      </c>
      <c r="F247">
        <v>-4.9000000000000002E-2</v>
      </c>
      <c r="G247">
        <v>20</v>
      </c>
      <c r="H247">
        <f t="shared" si="14"/>
        <v>55.552721233043677</v>
      </c>
      <c r="I247">
        <f t="shared" si="15"/>
        <v>0.790612244897959</v>
      </c>
    </row>
    <row r="248" spans="1:9" x14ac:dyDescent="0.3">
      <c r="A248" s="2">
        <v>4.0833333333333304</v>
      </c>
      <c r="B248">
        <v>1.2010000000000001</v>
      </c>
      <c r="C248">
        <v>154.96</v>
      </c>
      <c r="D248">
        <f t="shared" si="12"/>
        <v>3.5279399999999998E-3</v>
      </c>
      <c r="E248">
        <f t="shared" si="13"/>
        <v>43.923649495172825</v>
      </c>
      <c r="F248">
        <v>-4.9000000000000002E-2</v>
      </c>
      <c r="G248">
        <v>20</v>
      </c>
      <c r="H248">
        <f t="shared" si="14"/>
        <v>55.556500393997631</v>
      </c>
      <c r="I248">
        <f t="shared" si="15"/>
        <v>0.79061224489795923</v>
      </c>
    </row>
    <row r="249" spans="1:9" x14ac:dyDescent="0.3">
      <c r="A249" s="1">
        <v>4.0999999999999996</v>
      </c>
      <c r="B249">
        <v>1.2649999999999999</v>
      </c>
      <c r="C249">
        <v>108.47199999999999</v>
      </c>
      <c r="D249">
        <f t="shared" si="12"/>
        <v>3.5240999999999996E-3</v>
      </c>
      <c r="E249">
        <f t="shared" si="13"/>
        <v>30.780057319599329</v>
      </c>
      <c r="F249">
        <v>-0.05</v>
      </c>
      <c r="G249">
        <v>20</v>
      </c>
      <c r="H249">
        <f t="shared" si="14"/>
        <v>55.617036973979175</v>
      </c>
      <c r="I249">
        <f t="shared" si="15"/>
        <v>0.55342857142857138</v>
      </c>
    </row>
    <row r="250" spans="1:9" x14ac:dyDescent="0.3">
      <c r="A250" s="2">
        <v>4.1166666666666698</v>
      </c>
      <c r="B250">
        <v>1.266</v>
      </c>
      <c r="C250">
        <v>108.47199999999999</v>
      </c>
      <c r="D250">
        <f t="shared" si="12"/>
        <v>3.5240399999999996E-3</v>
      </c>
      <c r="E250">
        <f t="shared" si="13"/>
        <v>30.780581378190941</v>
      </c>
      <c r="F250">
        <v>-0.05</v>
      </c>
      <c r="G250">
        <v>20</v>
      </c>
      <c r="H250">
        <f t="shared" si="14"/>
        <v>55.6179839048365</v>
      </c>
      <c r="I250">
        <f t="shared" si="15"/>
        <v>0.55342857142857138</v>
      </c>
    </row>
    <row r="251" spans="1:9" x14ac:dyDescent="0.3">
      <c r="A251" s="1">
        <v>4.1333333333333302</v>
      </c>
      <c r="B251">
        <v>1.2669999999999999</v>
      </c>
      <c r="C251">
        <v>116.22</v>
      </c>
      <c r="D251">
        <f t="shared" si="12"/>
        <v>3.5239799999999999E-3</v>
      </c>
      <c r="E251">
        <f t="shared" si="13"/>
        <v>32.979755844244288</v>
      </c>
      <c r="F251">
        <v>-0.05</v>
      </c>
      <c r="G251">
        <v>20</v>
      </c>
      <c r="H251">
        <f t="shared" si="14"/>
        <v>55.618930867939099</v>
      </c>
      <c r="I251">
        <f t="shared" si="15"/>
        <v>0.59295918367346923</v>
      </c>
    </row>
    <row r="252" spans="1:9" x14ac:dyDescent="0.3">
      <c r="A252" s="2">
        <v>4.1500000000000004</v>
      </c>
      <c r="B252">
        <v>1.2669999999999999</v>
      </c>
      <c r="C252">
        <v>123.968</v>
      </c>
      <c r="D252">
        <f t="shared" si="12"/>
        <v>3.5239799999999999E-3</v>
      </c>
      <c r="E252">
        <f t="shared" si="13"/>
        <v>35.178406233860578</v>
      </c>
      <c r="F252">
        <v>-0.05</v>
      </c>
      <c r="G252">
        <v>20</v>
      </c>
      <c r="H252">
        <f t="shared" si="14"/>
        <v>55.618930867939099</v>
      </c>
      <c r="I252">
        <f t="shared" si="15"/>
        <v>0.63248979591836729</v>
      </c>
    </row>
    <row r="253" spans="1:9" x14ac:dyDescent="0.3">
      <c r="A253" s="1">
        <v>4.1666666666666696</v>
      </c>
      <c r="B253">
        <v>1.2689999999999999</v>
      </c>
      <c r="C253">
        <v>130.16640000000001</v>
      </c>
      <c r="D253">
        <f t="shared" si="12"/>
        <v>3.5238599999999998E-3</v>
      </c>
      <c r="E253">
        <f t="shared" si="13"/>
        <v>36.938584393250586</v>
      </c>
      <c r="F253">
        <v>-0.05</v>
      </c>
      <c r="G253">
        <v>20</v>
      </c>
      <c r="H253">
        <f t="shared" si="14"/>
        <v>55.620824890886702</v>
      </c>
      <c r="I253">
        <f t="shared" si="15"/>
        <v>0.66411428571428577</v>
      </c>
    </row>
    <row r="254" spans="1:9" x14ac:dyDescent="0.3">
      <c r="A254" s="2">
        <v>4.18333333333333</v>
      </c>
      <c r="B254">
        <v>1.27</v>
      </c>
      <c r="C254">
        <v>137.9144</v>
      </c>
      <c r="D254">
        <f t="shared" si="12"/>
        <v>3.5237999999999997E-3</v>
      </c>
      <c r="E254">
        <f t="shared" si="13"/>
        <v>39.137976048583923</v>
      </c>
      <c r="F254">
        <v>-0.05</v>
      </c>
      <c r="G254">
        <v>20</v>
      </c>
      <c r="H254">
        <f t="shared" si="14"/>
        <v>55.621771950735003</v>
      </c>
      <c r="I254">
        <f t="shared" si="15"/>
        <v>0.70364489795918383</v>
      </c>
    </row>
    <row r="255" spans="1:9" x14ac:dyDescent="0.3">
      <c r="A255" s="1">
        <v>4.2</v>
      </c>
      <c r="B255">
        <v>1.272</v>
      </c>
      <c r="C255">
        <v>147.21199999999999</v>
      </c>
      <c r="D255">
        <f t="shared" si="12"/>
        <v>3.5236799999999995E-3</v>
      </c>
      <c r="E255">
        <f t="shared" si="13"/>
        <v>41.777913999001044</v>
      </c>
      <c r="F255">
        <v>-0.05</v>
      </c>
      <c r="G255">
        <v>20</v>
      </c>
      <c r="H255">
        <f t="shared" si="14"/>
        <v>55.623666167188858</v>
      </c>
      <c r="I255">
        <f t="shared" si="15"/>
        <v>0.75108163265306105</v>
      </c>
    </row>
    <row r="256" spans="1:9" x14ac:dyDescent="0.3">
      <c r="A256" s="2">
        <v>4.2166666666666703</v>
      </c>
      <c r="B256">
        <v>1.274</v>
      </c>
      <c r="C256">
        <v>147.21199999999999</v>
      </c>
      <c r="D256">
        <f t="shared" si="12"/>
        <v>3.5235599999999998E-3</v>
      </c>
      <c r="E256">
        <f t="shared" si="13"/>
        <v>41.779336807092825</v>
      </c>
      <c r="F256">
        <v>-0.05</v>
      </c>
      <c r="G256">
        <v>20</v>
      </c>
      <c r="H256">
        <f t="shared" si="14"/>
        <v>55.625560512663334</v>
      </c>
      <c r="I256">
        <f t="shared" si="15"/>
        <v>0.75108163265306116</v>
      </c>
    </row>
    <row r="257" spans="1:9" x14ac:dyDescent="0.3">
      <c r="A257" s="1">
        <v>4.2333333333333298</v>
      </c>
      <c r="B257">
        <v>1.2829999999999999</v>
      </c>
      <c r="C257">
        <v>102.2736</v>
      </c>
      <c r="D257">
        <f t="shared" si="12"/>
        <v>3.52302E-3</v>
      </c>
      <c r="E257">
        <f t="shared" si="13"/>
        <v>29.030093499327283</v>
      </c>
      <c r="F257">
        <v>-0.05</v>
      </c>
      <c r="G257">
        <v>20</v>
      </c>
      <c r="H257">
        <f t="shared" si="14"/>
        <v>55.634086664282343</v>
      </c>
      <c r="I257">
        <f t="shared" si="15"/>
        <v>0.52180408163265313</v>
      </c>
    </row>
    <row r="258" spans="1:9" x14ac:dyDescent="0.3">
      <c r="A258" s="2">
        <v>4.25</v>
      </c>
      <c r="B258">
        <v>1.3420000000000001</v>
      </c>
      <c r="C258">
        <v>102.2736</v>
      </c>
      <c r="D258">
        <f t="shared" si="12"/>
        <v>3.5194799999999997E-3</v>
      </c>
      <c r="E258">
        <f t="shared" si="13"/>
        <v>29.059292850080126</v>
      </c>
      <c r="F258">
        <v>-0.05</v>
      </c>
      <c r="G258">
        <v>20</v>
      </c>
      <c r="H258">
        <f t="shared" si="14"/>
        <v>55.690045120301868</v>
      </c>
      <c r="I258">
        <f t="shared" si="15"/>
        <v>0.52180408163265302</v>
      </c>
    </row>
    <row r="259" spans="1:9" x14ac:dyDescent="0.3">
      <c r="A259" s="1">
        <v>4.2666666666666702</v>
      </c>
      <c r="B259">
        <v>1.3440000000000001</v>
      </c>
      <c r="C259">
        <v>110.02160000000001</v>
      </c>
      <c r="D259">
        <f t="shared" si="12"/>
        <v>3.51936E-3</v>
      </c>
      <c r="E259">
        <f t="shared" si="13"/>
        <v>31.261820330969268</v>
      </c>
      <c r="F259">
        <v>-0.05</v>
      </c>
      <c r="G259">
        <v>20</v>
      </c>
      <c r="H259">
        <f t="shared" si="14"/>
        <v>55.69194398981633</v>
      </c>
      <c r="I259">
        <f t="shared" si="15"/>
        <v>0.56133469387755108</v>
      </c>
    </row>
    <row r="260" spans="1:9" x14ac:dyDescent="0.3">
      <c r="A260" s="2">
        <v>4.2833333333333297</v>
      </c>
      <c r="B260">
        <v>1.345</v>
      </c>
      <c r="C260">
        <v>117.7696</v>
      </c>
      <c r="D260">
        <f t="shared" ref="D260:D323" si="16">0.06*(0.06-B260/1000)</f>
        <v>3.5192999999999999E-3</v>
      </c>
      <c r="E260">
        <f t="shared" ref="E260:E323" si="17">C260/D260/1000</f>
        <v>33.463927485579518</v>
      </c>
      <c r="F260">
        <v>-0.05</v>
      </c>
      <c r="G260">
        <v>20</v>
      </c>
      <c r="H260">
        <f t="shared" ref="H260:H323" si="18">G260*9.8/D260/1000</f>
        <v>55.692893473133857</v>
      </c>
      <c r="I260">
        <f t="shared" ref="I260:I323" si="19">E260/H260</f>
        <v>0.60086530612244904</v>
      </c>
    </row>
    <row r="261" spans="1:9" x14ac:dyDescent="0.3">
      <c r="A261" s="1">
        <v>4.3</v>
      </c>
      <c r="B261">
        <v>1.3460000000000001</v>
      </c>
      <c r="C261">
        <v>122.41840000000001</v>
      </c>
      <c r="D261">
        <f t="shared" si="16"/>
        <v>3.5192399999999999E-3</v>
      </c>
      <c r="E261">
        <f t="shared" si="17"/>
        <v>34.785465043588957</v>
      </c>
      <c r="F261">
        <v>-0.05</v>
      </c>
      <c r="G261">
        <v>20</v>
      </c>
      <c r="H261">
        <f t="shared" si="18"/>
        <v>55.693842988827136</v>
      </c>
      <c r="I261">
        <f t="shared" si="19"/>
        <v>0.6245836734693877</v>
      </c>
    </row>
    <row r="262" spans="1:9" x14ac:dyDescent="0.3">
      <c r="A262" s="2">
        <v>4.31666666666667</v>
      </c>
      <c r="B262">
        <v>1.347</v>
      </c>
      <c r="C262">
        <v>133.26560000000001</v>
      </c>
      <c r="D262">
        <f t="shared" si="16"/>
        <v>3.5191799999999998E-3</v>
      </c>
      <c r="E262">
        <f t="shared" si="17"/>
        <v>37.868367062781672</v>
      </c>
      <c r="F262">
        <v>-0.05</v>
      </c>
      <c r="G262">
        <v>20</v>
      </c>
      <c r="H262">
        <f t="shared" si="18"/>
        <v>55.694792536897801</v>
      </c>
      <c r="I262">
        <f t="shared" si="19"/>
        <v>0.67992653061224495</v>
      </c>
    </row>
    <row r="263" spans="1:9" x14ac:dyDescent="0.3">
      <c r="A263" s="1">
        <v>4.3333333333333304</v>
      </c>
      <c r="B263">
        <v>1.3480000000000001</v>
      </c>
      <c r="C263">
        <v>137.9144</v>
      </c>
      <c r="D263">
        <f t="shared" si="16"/>
        <v>3.5191199999999997E-3</v>
      </c>
      <c r="E263">
        <f t="shared" si="17"/>
        <v>39.190024778922009</v>
      </c>
      <c r="F263">
        <v>-0.05</v>
      </c>
      <c r="G263">
        <v>20</v>
      </c>
      <c r="H263">
        <f t="shared" si="18"/>
        <v>55.695742117347521</v>
      </c>
      <c r="I263">
        <f t="shared" si="19"/>
        <v>0.70364489795918372</v>
      </c>
    </row>
    <row r="264" spans="1:9" x14ac:dyDescent="0.3">
      <c r="A264" s="2">
        <v>4.3499999999999996</v>
      </c>
      <c r="B264">
        <v>1.35</v>
      </c>
      <c r="C264">
        <v>147.21199999999999</v>
      </c>
      <c r="D264">
        <f t="shared" si="16"/>
        <v>3.519E-3</v>
      </c>
      <c r="E264">
        <f t="shared" si="17"/>
        <v>41.833475419153167</v>
      </c>
      <c r="F264">
        <v>-0.05</v>
      </c>
      <c r="G264">
        <v>20</v>
      </c>
      <c r="H264">
        <f t="shared" si="18"/>
        <v>55.697641375390731</v>
      </c>
      <c r="I264">
        <f t="shared" si="19"/>
        <v>0.75108163265306127</v>
      </c>
    </row>
    <row r="265" spans="1:9" x14ac:dyDescent="0.3">
      <c r="A265" s="1">
        <v>4.3666666666666698</v>
      </c>
      <c r="B265">
        <v>1.3520000000000001</v>
      </c>
      <c r="C265">
        <v>147.21199999999999</v>
      </c>
      <c r="D265">
        <f t="shared" si="16"/>
        <v>3.5188799999999998E-3</v>
      </c>
      <c r="E265">
        <f t="shared" si="17"/>
        <v>41.834902014277269</v>
      </c>
      <c r="F265">
        <v>-0.05</v>
      </c>
      <c r="G265">
        <v>20</v>
      </c>
      <c r="H265">
        <f t="shared" si="18"/>
        <v>55.699540762970038</v>
      </c>
      <c r="I265">
        <f t="shared" si="19"/>
        <v>0.75108163265306116</v>
      </c>
    </row>
    <row r="266" spans="1:9" x14ac:dyDescent="0.3">
      <c r="A266" s="2">
        <v>4.3833333333333302</v>
      </c>
      <c r="B266">
        <v>1.42</v>
      </c>
      <c r="C266">
        <v>102.2736</v>
      </c>
      <c r="D266">
        <f t="shared" si="16"/>
        <v>3.5147999999999998E-3</v>
      </c>
      <c r="E266">
        <f t="shared" si="17"/>
        <v>29.097985660635032</v>
      </c>
      <c r="F266">
        <v>-5.0999999999999997E-2</v>
      </c>
      <c r="G266">
        <v>20</v>
      </c>
      <c r="H266">
        <f t="shared" si="18"/>
        <v>55.764197109366116</v>
      </c>
      <c r="I266">
        <f t="shared" si="19"/>
        <v>0.52180408163265302</v>
      </c>
    </row>
    <row r="267" spans="1:9" x14ac:dyDescent="0.3">
      <c r="A267" s="1">
        <v>4.4000000000000004</v>
      </c>
      <c r="B267">
        <v>1.421</v>
      </c>
      <c r="C267">
        <v>102.2736</v>
      </c>
      <c r="D267">
        <f t="shared" si="16"/>
        <v>3.5147399999999997E-3</v>
      </c>
      <c r="E267">
        <f t="shared" si="17"/>
        <v>29.098482391300639</v>
      </c>
      <c r="F267">
        <v>-5.0999999999999997E-2</v>
      </c>
      <c r="G267">
        <v>20</v>
      </c>
      <c r="H267">
        <f t="shared" si="18"/>
        <v>55.765149057967307</v>
      </c>
      <c r="I267">
        <f t="shared" si="19"/>
        <v>0.52180408163265302</v>
      </c>
    </row>
    <row r="268" spans="1:9" x14ac:dyDescent="0.3">
      <c r="A268" s="2">
        <v>4.4166666666666696</v>
      </c>
      <c r="B268">
        <v>1.423</v>
      </c>
      <c r="C268">
        <v>110.02160000000001</v>
      </c>
      <c r="D268">
        <f t="shared" si="16"/>
        <v>3.5146199999999996E-3</v>
      </c>
      <c r="E268">
        <f t="shared" si="17"/>
        <v>31.303981653777655</v>
      </c>
      <c r="F268">
        <v>-5.0999999999999997E-2</v>
      </c>
      <c r="G268">
        <v>20</v>
      </c>
      <c r="H268">
        <f t="shared" si="18"/>
        <v>55.767053052677113</v>
      </c>
      <c r="I268">
        <f t="shared" si="19"/>
        <v>0.56133469387755097</v>
      </c>
    </row>
    <row r="269" spans="1:9" x14ac:dyDescent="0.3">
      <c r="A269" s="1">
        <v>4.43333333333333</v>
      </c>
      <c r="B269">
        <v>1.4239999999999999</v>
      </c>
      <c r="C269">
        <v>116.22</v>
      </c>
      <c r="D269">
        <f t="shared" si="16"/>
        <v>3.5145599999999995E-3</v>
      </c>
      <c r="E269">
        <f t="shared" si="17"/>
        <v>33.068150778475825</v>
      </c>
      <c r="F269">
        <v>-5.0999999999999997E-2</v>
      </c>
      <c r="G269">
        <v>20</v>
      </c>
      <c r="H269">
        <f t="shared" si="18"/>
        <v>55.76800509878904</v>
      </c>
      <c r="I269">
        <f t="shared" si="19"/>
        <v>0.59295918367346934</v>
      </c>
    </row>
    <row r="270" spans="1:9" x14ac:dyDescent="0.3">
      <c r="A270" s="2">
        <v>4.45</v>
      </c>
      <c r="B270">
        <v>1.425</v>
      </c>
      <c r="C270">
        <v>123.968</v>
      </c>
      <c r="D270">
        <f t="shared" si="16"/>
        <v>3.5144999999999994E-3</v>
      </c>
      <c r="E270">
        <f t="shared" si="17"/>
        <v>35.27329634371889</v>
      </c>
      <c r="F270">
        <v>-5.0999999999999997E-2</v>
      </c>
      <c r="G270">
        <v>20</v>
      </c>
      <c r="H270">
        <f t="shared" si="18"/>
        <v>55.768957177407891</v>
      </c>
      <c r="I270">
        <f t="shared" si="19"/>
        <v>0.6324897959183674</v>
      </c>
    </row>
    <row r="271" spans="1:9" x14ac:dyDescent="0.3">
      <c r="A271" s="1">
        <v>4.4666666666666703</v>
      </c>
      <c r="B271">
        <v>1.4259999999999999</v>
      </c>
      <c r="C271">
        <v>131.71600000000001</v>
      </c>
      <c r="D271">
        <f t="shared" si="16"/>
        <v>3.5144399999999998E-3</v>
      </c>
      <c r="E271">
        <f t="shared" si="17"/>
        <v>37.478517203309778</v>
      </c>
      <c r="F271">
        <v>-5.0999999999999997E-2</v>
      </c>
      <c r="G271">
        <v>20</v>
      </c>
      <c r="H271">
        <f t="shared" si="18"/>
        <v>55.769909288535302</v>
      </c>
      <c r="I271">
        <f t="shared" si="19"/>
        <v>0.67202040816326536</v>
      </c>
    </row>
    <row r="272" spans="1:9" x14ac:dyDescent="0.3">
      <c r="A272" s="2">
        <v>4.4833333333333298</v>
      </c>
      <c r="B272">
        <v>1.427</v>
      </c>
      <c r="C272">
        <v>137.9144</v>
      </c>
      <c r="D272">
        <f t="shared" si="16"/>
        <v>3.5143799999999997E-3</v>
      </c>
      <c r="E272">
        <f t="shared" si="17"/>
        <v>39.242882101537113</v>
      </c>
      <c r="F272">
        <v>-5.0999999999999997E-2</v>
      </c>
      <c r="G272">
        <v>20</v>
      </c>
      <c r="H272">
        <f t="shared" si="18"/>
        <v>55.770861432172964</v>
      </c>
      <c r="I272">
        <f t="shared" si="19"/>
        <v>0.70364489795918361</v>
      </c>
    </row>
    <row r="273" spans="1:9" x14ac:dyDescent="0.3">
      <c r="A273" s="1">
        <v>4.5</v>
      </c>
      <c r="B273">
        <v>1.429</v>
      </c>
      <c r="C273">
        <v>147.21199999999999</v>
      </c>
      <c r="D273">
        <f t="shared" si="16"/>
        <v>3.51426E-3</v>
      </c>
      <c r="E273">
        <f t="shared" si="17"/>
        <v>41.889900007398431</v>
      </c>
      <c r="F273">
        <v>-5.0999999999999997E-2</v>
      </c>
      <c r="G273">
        <v>20</v>
      </c>
      <c r="H273">
        <f t="shared" si="18"/>
        <v>55.772765816985654</v>
      </c>
      <c r="I273">
        <f t="shared" si="19"/>
        <v>0.75108163265306127</v>
      </c>
    </row>
    <row r="274" spans="1:9" x14ac:dyDescent="0.3">
      <c r="A274" s="2">
        <v>4.5166666666666702</v>
      </c>
      <c r="B274">
        <v>1.431</v>
      </c>
      <c r="C274">
        <v>147.21199999999999</v>
      </c>
      <c r="D274">
        <f t="shared" si="16"/>
        <v>3.5141399999999998E-3</v>
      </c>
      <c r="E274">
        <f t="shared" si="17"/>
        <v>41.891330453539126</v>
      </c>
      <c r="F274">
        <v>-5.0999999999999997E-2</v>
      </c>
      <c r="G274">
        <v>20</v>
      </c>
      <c r="H274">
        <f t="shared" si="18"/>
        <v>55.774670331859291</v>
      </c>
      <c r="I274">
        <f t="shared" si="19"/>
        <v>0.75108163265306116</v>
      </c>
    </row>
    <row r="275" spans="1:9" x14ac:dyDescent="0.3">
      <c r="A275" s="1">
        <v>4.5333333333333297</v>
      </c>
      <c r="B275">
        <v>1.5</v>
      </c>
      <c r="C275">
        <v>99.174400000000006</v>
      </c>
      <c r="D275">
        <f t="shared" si="16"/>
        <v>3.5099999999999997E-3</v>
      </c>
      <c r="E275">
        <f t="shared" si="17"/>
        <v>28.254814814814818</v>
      </c>
      <c r="F275">
        <v>-5.0999999999999997E-2</v>
      </c>
      <c r="G275">
        <v>20</v>
      </c>
      <c r="H275">
        <f t="shared" si="18"/>
        <v>55.840455840455846</v>
      </c>
      <c r="I275">
        <f t="shared" si="19"/>
        <v>0.50599183673469383</v>
      </c>
    </row>
    <row r="276" spans="1:9" x14ac:dyDescent="0.3">
      <c r="A276" s="2">
        <v>4.55</v>
      </c>
      <c r="B276">
        <v>1.5009999999999999</v>
      </c>
      <c r="C276">
        <v>99.174400000000006</v>
      </c>
      <c r="D276">
        <f t="shared" si="16"/>
        <v>3.5099399999999996E-3</v>
      </c>
      <c r="E276">
        <f t="shared" si="17"/>
        <v>28.255297811358602</v>
      </c>
      <c r="F276">
        <v>-5.0999999999999997E-2</v>
      </c>
      <c r="G276">
        <v>20</v>
      </c>
      <c r="H276">
        <f t="shared" si="18"/>
        <v>55.841410394479681</v>
      </c>
      <c r="I276">
        <f t="shared" si="19"/>
        <v>0.50599183673469394</v>
      </c>
    </row>
    <row r="277" spans="1:9" x14ac:dyDescent="0.3">
      <c r="A277" s="1">
        <v>4.56666666666667</v>
      </c>
      <c r="B277">
        <v>1.502</v>
      </c>
      <c r="C277">
        <v>108.47199999999999</v>
      </c>
      <c r="D277">
        <f t="shared" si="16"/>
        <v>3.5098799999999995E-3</v>
      </c>
      <c r="E277">
        <f t="shared" si="17"/>
        <v>30.904760276704618</v>
      </c>
      <c r="F277">
        <v>-5.0999999999999997E-2</v>
      </c>
      <c r="G277">
        <v>20</v>
      </c>
      <c r="H277">
        <f t="shared" si="18"/>
        <v>55.842364981138964</v>
      </c>
      <c r="I277">
        <f t="shared" si="19"/>
        <v>0.55342857142857138</v>
      </c>
    </row>
    <row r="278" spans="1:9" x14ac:dyDescent="0.3">
      <c r="A278" s="2">
        <v>4.5833333333333304</v>
      </c>
      <c r="B278">
        <v>1.5029999999999999</v>
      </c>
      <c r="C278">
        <v>114.6704</v>
      </c>
      <c r="D278">
        <f t="shared" si="16"/>
        <v>3.5098199999999999E-3</v>
      </c>
      <c r="E278">
        <f t="shared" si="17"/>
        <v>32.671305081172257</v>
      </c>
      <c r="F278">
        <v>-5.0999999999999997E-2</v>
      </c>
      <c r="G278">
        <v>20</v>
      </c>
      <c r="H278">
        <f t="shared" si="18"/>
        <v>55.84331960043535</v>
      </c>
      <c r="I278">
        <f t="shared" si="19"/>
        <v>0.58505306122448986</v>
      </c>
    </row>
    <row r="279" spans="1:9" x14ac:dyDescent="0.3">
      <c r="A279" s="1">
        <v>4.5999999999999996</v>
      </c>
      <c r="B279">
        <v>1.504</v>
      </c>
      <c r="C279">
        <v>120.86879999999999</v>
      </c>
      <c r="D279">
        <f t="shared" si="16"/>
        <v>3.5097599999999998E-3</v>
      </c>
      <c r="E279">
        <f t="shared" si="17"/>
        <v>34.437910284463896</v>
      </c>
      <c r="F279">
        <v>-5.0999999999999997E-2</v>
      </c>
      <c r="G279">
        <v>20</v>
      </c>
      <c r="H279">
        <f t="shared" si="18"/>
        <v>55.844274252370539</v>
      </c>
      <c r="I279">
        <f t="shared" si="19"/>
        <v>0.61667755102040811</v>
      </c>
    </row>
    <row r="280" spans="1:9" x14ac:dyDescent="0.3">
      <c r="A280" s="2">
        <v>4.6166666666666698</v>
      </c>
      <c r="B280">
        <v>1.5049999999999999</v>
      </c>
      <c r="C280">
        <v>127.0672</v>
      </c>
      <c r="D280">
        <f t="shared" si="16"/>
        <v>3.5096999999999997E-3</v>
      </c>
      <c r="E280">
        <f t="shared" si="17"/>
        <v>36.20457588967718</v>
      </c>
      <c r="F280">
        <v>-5.0999999999999997E-2</v>
      </c>
      <c r="G280">
        <v>20</v>
      </c>
      <c r="H280">
        <f t="shared" si="18"/>
        <v>55.845228936946178</v>
      </c>
      <c r="I280">
        <f t="shared" si="19"/>
        <v>0.64830204081632647</v>
      </c>
    </row>
    <row r="281" spans="1:9" x14ac:dyDescent="0.3">
      <c r="A281" s="1">
        <v>4.6333333333333302</v>
      </c>
      <c r="B281">
        <v>1.506</v>
      </c>
      <c r="C281">
        <v>134.8152</v>
      </c>
      <c r="D281">
        <f t="shared" si="16"/>
        <v>3.5096399999999996E-3</v>
      </c>
      <c r="E281">
        <f t="shared" si="17"/>
        <v>38.412828666187991</v>
      </c>
      <c r="F281">
        <v>-5.0999999999999997E-2</v>
      </c>
      <c r="G281">
        <v>20</v>
      </c>
      <c r="H281">
        <f t="shared" si="18"/>
        <v>55.846183654163966</v>
      </c>
      <c r="I281">
        <f t="shared" si="19"/>
        <v>0.68783265306122454</v>
      </c>
    </row>
    <row r="282" spans="1:9" x14ac:dyDescent="0.3">
      <c r="A282" s="2">
        <v>4.6500000000000004</v>
      </c>
      <c r="B282">
        <v>1.508</v>
      </c>
      <c r="C282">
        <v>144.11279999999999</v>
      </c>
      <c r="D282">
        <f t="shared" si="16"/>
        <v>3.5095199999999995E-3</v>
      </c>
      <c r="E282">
        <f t="shared" si="17"/>
        <v>41.063393284551744</v>
      </c>
      <c r="F282">
        <v>-5.0999999999999997E-2</v>
      </c>
      <c r="G282">
        <v>20</v>
      </c>
      <c r="H282">
        <f t="shared" si="18"/>
        <v>55.848093186532644</v>
      </c>
      <c r="I282">
        <f t="shared" si="19"/>
        <v>0.73526938775510209</v>
      </c>
    </row>
    <row r="283" spans="1:9" x14ac:dyDescent="0.3">
      <c r="A283" s="1">
        <v>4.6666666666666696</v>
      </c>
      <c r="B283">
        <v>1.51</v>
      </c>
      <c r="C283">
        <v>151.86080000000001</v>
      </c>
      <c r="D283">
        <f t="shared" si="16"/>
        <v>3.5093999999999998E-3</v>
      </c>
      <c r="E283">
        <f t="shared" si="17"/>
        <v>43.272582207784815</v>
      </c>
      <c r="F283">
        <v>-5.0999999999999997E-2</v>
      </c>
      <c r="G283">
        <v>20</v>
      </c>
      <c r="H283">
        <f t="shared" si="18"/>
        <v>55.850002849489947</v>
      </c>
      <c r="I283">
        <f t="shared" si="19"/>
        <v>0.77480000000000004</v>
      </c>
    </row>
    <row r="284" spans="1:9" x14ac:dyDescent="0.3">
      <c r="A284" s="2">
        <v>4.68333333333333</v>
      </c>
      <c r="B284">
        <v>1.5129999999999999</v>
      </c>
      <c r="C284">
        <v>151.86080000000001</v>
      </c>
      <c r="D284">
        <f t="shared" si="16"/>
        <v>3.5092199999999995E-3</v>
      </c>
      <c r="E284">
        <f t="shared" si="17"/>
        <v>43.274801807809155</v>
      </c>
      <c r="F284">
        <v>-5.0999999999999997E-2</v>
      </c>
      <c r="G284">
        <v>20</v>
      </c>
      <c r="H284">
        <f t="shared" si="18"/>
        <v>55.85286758880892</v>
      </c>
      <c r="I284">
        <f t="shared" si="19"/>
        <v>0.77480000000000004</v>
      </c>
    </row>
    <row r="285" spans="1:9" x14ac:dyDescent="0.3">
      <c r="A285" s="1">
        <v>4.7</v>
      </c>
      <c r="B285">
        <v>1.579</v>
      </c>
      <c r="C285">
        <v>105.3728</v>
      </c>
      <c r="D285">
        <f t="shared" si="16"/>
        <v>3.5052600000000001E-3</v>
      </c>
      <c r="E285">
        <f t="shared" si="17"/>
        <v>30.061336391594345</v>
      </c>
      <c r="F285">
        <v>-5.1999999999999998E-2</v>
      </c>
      <c r="G285">
        <v>20</v>
      </c>
      <c r="H285">
        <f t="shared" si="18"/>
        <v>55.915966290660322</v>
      </c>
      <c r="I285">
        <f t="shared" si="19"/>
        <v>0.5376163265306122</v>
      </c>
    </row>
    <row r="286" spans="1:9" x14ac:dyDescent="0.3">
      <c r="A286" s="2">
        <v>4.7166666666666703</v>
      </c>
      <c r="B286">
        <v>1.58</v>
      </c>
      <c r="C286">
        <v>105.3728</v>
      </c>
      <c r="D286">
        <f t="shared" si="16"/>
        <v>3.5052E-3</v>
      </c>
      <c r="E286">
        <f t="shared" si="17"/>
        <v>30.061850964281639</v>
      </c>
      <c r="F286">
        <v>-5.1999999999999998E-2</v>
      </c>
      <c r="G286">
        <v>20</v>
      </c>
      <c r="H286">
        <f t="shared" si="18"/>
        <v>55.916923428049756</v>
      </c>
      <c r="I286">
        <f t="shared" si="19"/>
        <v>0.5376163265306122</v>
      </c>
    </row>
    <row r="287" spans="1:9" x14ac:dyDescent="0.3">
      <c r="A287" s="1">
        <v>4.7333333333333298</v>
      </c>
      <c r="B287">
        <v>1.581</v>
      </c>
      <c r="C287">
        <v>111.5712</v>
      </c>
      <c r="D287">
        <f t="shared" si="16"/>
        <v>3.5051399999999999E-3</v>
      </c>
      <c r="E287">
        <f t="shared" si="17"/>
        <v>31.830739998972938</v>
      </c>
      <c r="F287">
        <v>-5.1999999999999998E-2</v>
      </c>
      <c r="G287">
        <v>20</v>
      </c>
      <c r="H287">
        <f t="shared" si="18"/>
        <v>55.917880598207205</v>
      </c>
      <c r="I287">
        <f t="shared" si="19"/>
        <v>0.56924081632653056</v>
      </c>
    </row>
    <row r="288" spans="1:9" x14ac:dyDescent="0.3">
      <c r="A288" s="2">
        <v>4.75</v>
      </c>
      <c r="B288">
        <v>1.5820000000000001</v>
      </c>
      <c r="C288">
        <v>117.7696</v>
      </c>
      <c r="D288">
        <f t="shared" si="16"/>
        <v>3.5050799999999998E-3</v>
      </c>
      <c r="E288">
        <f t="shared" si="17"/>
        <v>33.599689593390167</v>
      </c>
      <c r="F288">
        <v>-5.1999999999999998E-2</v>
      </c>
      <c r="G288">
        <v>20</v>
      </c>
      <c r="H288">
        <f t="shared" si="18"/>
        <v>55.918837801134359</v>
      </c>
      <c r="I288">
        <f t="shared" si="19"/>
        <v>0.60086530612244893</v>
      </c>
    </row>
    <row r="289" spans="1:9" x14ac:dyDescent="0.3">
      <c r="A289" s="1">
        <v>4.7666666666666702</v>
      </c>
      <c r="B289">
        <v>1.583</v>
      </c>
      <c r="C289">
        <v>125.5176</v>
      </c>
      <c r="D289">
        <f t="shared" si="16"/>
        <v>3.5050199999999998E-3</v>
      </c>
      <c r="E289">
        <f t="shared" si="17"/>
        <v>35.810808497526409</v>
      </c>
      <c r="F289">
        <v>-5.1999999999999998E-2</v>
      </c>
      <c r="G289">
        <v>20</v>
      </c>
      <c r="H289">
        <f t="shared" si="18"/>
        <v>55.919795036832888</v>
      </c>
      <c r="I289">
        <f t="shared" si="19"/>
        <v>0.64039591836734699</v>
      </c>
    </row>
    <row r="290" spans="1:9" x14ac:dyDescent="0.3">
      <c r="A290" s="2">
        <v>4.7833333333333297</v>
      </c>
      <c r="B290">
        <v>1.585</v>
      </c>
      <c r="C290">
        <v>134.8152</v>
      </c>
      <c r="D290">
        <f t="shared" si="16"/>
        <v>3.5048999999999996E-3</v>
      </c>
      <c r="E290">
        <f t="shared" si="17"/>
        <v>38.464777882393221</v>
      </c>
      <c r="F290">
        <v>-5.1999999999999998E-2</v>
      </c>
      <c r="G290">
        <v>20</v>
      </c>
      <c r="H290">
        <f t="shared" si="18"/>
        <v>55.921709606550834</v>
      </c>
      <c r="I290">
        <f t="shared" si="19"/>
        <v>0.68783265306122443</v>
      </c>
    </row>
    <row r="291" spans="1:9" x14ac:dyDescent="0.3">
      <c r="A291" s="1">
        <v>4.8</v>
      </c>
      <c r="B291">
        <v>1.5860000000000001</v>
      </c>
      <c r="C291">
        <v>141.0136</v>
      </c>
      <c r="D291">
        <f t="shared" si="16"/>
        <v>3.50484E-3</v>
      </c>
      <c r="E291">
        <f t="shared" si="17"/>
        <v>40.233962178016682</v>
      </c>
      <c r="F291">
        <v>-5.1999999999999998E-2</v>
      </c>
      <c r="G291">
        <v>20</v>
      </c>
      <c r="H291">
        <f t="shared" si="18"/>
        <v>55.922666940573613</v>
      </c>
      <c r="I291">
        <f t="shared" si="19"/>
        <v>0.71945714285714268</v>
      </c>
    </row>
    <row r="292" spans="1:9" x14ac:dyDescent="0.3">
      <c r="A292" s="2">
        <v>4.81666666666667</v>
      </c>
      <c r="B292">
        <v>1.5880000000000001</v>
      </c>
      <c r="C292">
        <v>148.76159999999999</v>
      </c>
      <c r="D292">
        <f t="shared" si="16"/>
        <v>3.5047199999999998E-3</v>
      </c>
      <c r="E292">
        <f t="shared" si="17"/>
        <v>42.446072724782582</v>
      </c>
      <c r="F292">
        <v>-5.1999999999999998E-2</v>
      </c>
      <c r="G292">
        <v>20</v>
      </c>
      <c r="H292">
        <f t="shared" si="18"/>
        <v>55.924581706955195</v>
      </c>
      <c r="I292">
        <f t="shared" si="19"/>
        <v>0.75898775510204086</v>
      </c>
    </row>
    <row r="293" spans="1:9" x14ac:dyDescent="0.3">
      <c r="A293" s="1">
        <v>4.8333333333333304</v>
      </c>
      <c r="B293">
        <v>1.591</v>
      </c>
      <c r="C293">
        <v>148.76159999999999</v>
      </c>
      <c r="D293">
        <f t="shared" si="16"/>
        <v>3.5045399999999996E-3</v>
      </c>
      <c r="E293">
        <f t="shared" si="17"/>
        <v>42.44825283774761</v>
      </c>
      <c r="F293">
        <v>-5.1999999999999998E-2</v>
      </c>
      <c r="G293">
        <v>20</v>
      </c>
      <c r="H293">
        <f t="shared" si="18"/>
        <v>55.927454102392907</v>
      </c>
      <c r="I293">
        <f t="shared" si="19"/>
        <v>0.75898775510204075</v>
      </c>
    </row>
    <row r="294" spans="1:9" x14ac:dyDescent="0.3">
      <c r="A294" s="2">
        <v>4.8499999999999996</v>
      </c>
      <c r="B294">
        <v>1.6579999999999999</v>
      </c>
      <c r="C294">
        <v>100.724</v>
      </c>
      <c r="D294">
        <f t="shared" si="16"/>
        <v>3.5005199999999996E-3</v>
      </c>
      <c r="E294">
        <f t="shared" si="17"/>
        <v>28.774010718407556</v>
      </c>
      <c r="F294">
        <v>-5.1999999999999998E-2</v>
      </c>
      <c r="G294">
        <v>20</v>
      </c>
      <c r="H294">
        <f t="shared" si="18"/>
        <v>55.99168123593067</v>
      </c>
      <c r="I294">
        <f t="shared" si="19"/>
        <v>0.51389795918367354</v>
      </c>
    </row>
    <row r="295" spans="1:9" x14ac:dyDescent="0.3">
      <c r="A295" s="1">
        <v>4.8666666666666698</v>
      </c>
      <c r="B295">
        <v>1.66</v>
      </c>
      <c r="C295">
        <v>100.724</v>
      </c>
      <c r="D295">
        <f t="shared" si="16"/>
        <v>3.5003999999999994E-3</v>
      </c>
      <c r="E295">
        <f t="shared" si="17"/>
        <v>28.774997143183644</v>
      </c>
      <c r="F295">
        <v>-5.1999999999999998E-2</v>
      </c>
      <c r="G295">
        <v>20</v>
      </c>
      <c r="H295">
        <f t="shared" si="18"/>
        <v>55.993600731344998</v>
      </c>
      <c r="I295">
        <f t="shared" si="19"/>
        <v>0.51389795918367354</v>
      </c>
    </row>
    <row r="296" spans="1:9" x14ac:dyDescent="0.3">
      <c r="A296" s="2">
        <v>4.8833333333333302</v>
      </c>
      <c r="B296">
        <v>1.66</v>
      </c>
      <c r="C296">
        <v>106.9224</v>
      </c>
      <c r="D296">
        <f t="shared" si="16"/>
        <v>3.5003999999999994E-3</v>
      </c>
      <c r="E296">
        <f t="shared" si="17"/>
        <v>30.545766198148787</v>
      </c>
      <c r="F296">
        <v>-5.1999999999999998E-2</v>
      </c>
      <c r="G296">
        <v>20</v>
      </c>
      <c r="H296">
        <f t="shared" si="18"/>
        <v>55.993600731344998</v>
      </c>
      <c r="I296">
        <f t="shared" si="19"/>
        <v>0.54552244897959179</v>
      </c>
    </row>
    <row r="297" spans="1:9" x14ac:dyDescent="0.3">
      <c r="A297" s="1">
        <v>4.9000000000000004</v>
      </c>
      <c r="B297">
        <v>1.661</v>
      </c>
      <c r="C297">
        <v>114.6704</v>
      </c>
      <c r="D297">
        <f t="shared" si="16"/>
        <v>3.5003399999999998E-3</v>
      </c>
      <c r="E297">
        <f t="shared" si="17"/>
        <v>32.759789049063812</v>
      </c>
      <c r="F297">
        <v>-5.1999999999999998E-2</v>
      </c>
      <c r="G297">
        <v>20</v>
      </c>
      <c r="H297">
        <f t="shared" si="18"/>
        <v>55.99456052840582</v>
      </c>
      <c r="I297">
        <f t="shared" si="19"/>
        <v>0.58505306122448986</v>
      </c>
    </row>
    <row r="298" spans="1:9" x14ac:dyDescent="0.3">
      <c r="A298" s="2">
        <v>4.9166666666666696</v>
      </c>
      <c r="B298">
        <v>1.6619999999999999</v>
      </c>
      <c r="C298">
        <v>122.41840000000001</v>
      </c>
      <c r="D298">
        <f t="shared" si="16"/>
        <v>3.5002800000000001E-3</v>
      </c>
      <c r="E298">
        <f t="shared" si="17"/>
        <v>34.973887803261455</v>
      </c>
      <c r="F298">
        <v>-5.1999999999999998E-2</v>
      </c>
      <c r="G298">
        <v>20</v>
      </c>
      <c r="H298">
        <f t="shared" si="18"/>
        <v>55.99552035837133</v>
      </c>
      <c r="I298">
        <f t="shared" si="19"/>
        <v>0.62458367346938781</v>
      </c>
    </row>
    <row r="299" spans="1:9" x14ac:dyDescent="0.3">
      <c r="A299" s="1">
        <v>4.93333333333333</v>
      </c>
      <c r="B299">
        <v>1.663</v>
      </c>
      <c r="C299">
        <v>130.16640000000001</v>
      </c>
      <c r="D299">
        <f t="shared" si="16"/>
        <v>3.5002200000000001E-3</v>
      </c>
      <c r="E299">
        <f t="shared" si="17"/>
        <v>37.188062464645078</v>
      </c>
      <c r="F299">
        <v>-5.1999999999999998E-2</v>
      </c>
      <c r="G299">
        <v>20</v>
      </c>
      <c r="H299">
        <f t="shared" si="18"/>
        <v>55.996480221243232</v>
      </c>
      <c r="I299">
        <f t="shared" si="19"/>
        <v>0.66411428571428577</v>
      </c>
    </row>
    <row r="300" spans="1:9" x14ac:dyDescent="0.3">
      <c r="A300" s="2">
        <v>4.95</v>
      </c>
      <c r="B300">
        <v>1.665</v>
      </c>
      <c r="C300">
        <v>139.464</v>
      </c>
      <c r="D300">
        <f t="shared" si="16"/>
        <v>3.5000999999999999E-3</v>
      </c>
      <c r="E300">
        <f t="shared" si="17"/>
        <v>39.845718693751607</v>
      </c>
      <c r="F300">
        <v>-5.1999999999999998E-2</v>
      </c>
      <c r="G300">
        <v>20</v>
      </c>
      <c r="H300">
        <f t="shared" si="18"/>
        <v>55.998400045712984</v>
      </c>
      <c r="I300">
        <f t="shared" si="19"/>
        <v>0.7115510204081632</v>
      </c>
    </row>
    <row r="301" spans="1:9" x14ac:dyDescent="0.3">
      <c r="A301" s="1">
        <v>4.9666666666666703</v>
      </c>
      <c r="B301">
        <v>1.6659999999999999</v>
      </c>
      <c r="C301">
        <v>147.21199999999999</v>
      </c>
      <c r="D301">
        <f t="shared" si="16"/>
        <v>3.5000399999999998E-3</v>
      </c>
      <c r="E301">
        <f t="shared" si="17"/>
        <v>42.060090741820098</v>
      </c>
      <c r="F301">
        <v>-5.1999999999999998E-2</v>
      </c>
      <c r="G301">
        <v>20</v>
      </c>
      <c r="H301">
        <f t="shared" si="18"/>
        <v>55.999360007314209</v>
      </c>
      <c r="I301">
        <f t="shared" si="19"/>
        <v>0.75108163265306116</v>
      </c>
    </row>
    <row r="302" spans="1:9" x14ac:dyDescent="0.3">
      <c r="A302" s="2">
        <v>4.9833333333333298</v>
      </c>
      <c r="B302">
        <v>1.6679999999999999</v>
      </c>
      <c r="C302">
        <v>147.21199999999999</v>
      </c>
      <c r="D302">
        <f t="shared" si="16"/>
        <v>3.4999199999999997E-3</v>
      </c>
      <c r="E302">
        <f t="shared" si="17"/>
        <v>42.061532835036232</v>
      </c>
      <c r="F302">
        <v>-5.1999999999999998E-2</v>
      </c>
      <c r="G302">
        <v>20</v>
      </c>
      <c r="H302">
        <f t="shared" si="18"/>
        <v>56.001280029257821</v>
      </c>
      <c r="I302">
        <f t="shared" si="19"/>
        <v>0.75108163265306116</v>
      </c>
    </row>
    <row r="303" spans="1:9" x14ac:dyDescent="0.3">
      <c r="A303" s="1">
        <v>5</v>
      </c>
      <c r="B303">
        <v>1.7370000000000001</v>
      </c>
      <c r="C303">
        <v>100.724</v>
      </c>
      <c r="D303">
        <f t="shared" si="16"/>
        <v>3.4957799999999995E-3</v>
      </c>
      <c r="E303">
        <f t="shared" si="17"/>
        <v>28.813025991338133</v>
      </c>
      <c r="F303">
        <v>-5.1999999999999998E-2</v>
      </c>
      <c r="G303">
        <v>20</v>
      </c>
      <c r="H303">
        <f t="shared" si="18"/>
        <v>56.067601508104069</v>
      </c>
      <c r="I303">
        <f t="shared" si="19"/>
        <v>0.51389795918367343</v>
      </c>
    </row>
    <row r="304" spans="1:9" x14ac:dyDescent="0.3">
      <c r="A304" s="2">
        <v>5.0166666666666702</v>
      </c>
      <c r="B304">
        <v>1.738</v>
      </c>
      <c r="C304">
        <v>100.724</v>
      </c>
      <c r="D304">
        <f t="shared" si="16"/>
        <v>3.4957199999999995E-3</v>
      </c>
      <c r="E304">
        <f t="shared" si="17"/>
        <v>28.813520533681192</v>
      </c>
      <c r="F304">
        <v>-5.1999999999999998E-2</v>
      </c>
      <c r="G304">
        <v>20</v>
      </c>
      <c r="H304">
        <f t="shared" si="18"/>
        <v>56.06856384378613</v>
      </c>
      <c r="I304">
        <f t="shared" si="19"/>
        <v>0.51389795918367343</v>
      </c>
    </row>
    <row r="305" spans="1:9" x14ac:dyDescent="0.3">
      <c r="A305" s="1">
        <v>5.0333333333333297</v>
      </c>
      <c r="B305">
        <v>1.7390000000000001</v>
      </c>
      <c r="C305">
        <v>106.9224</v>
      </c>
      <c r="D305">
        <f t="shared" si="16"/>
        <v>3.4956599999999998E-3</v>
      </c>
      <c r="E305">
        <f t="shared" si="17"/>
        <v>30.587185252570329</v>
      </c>
      <c r="F305">
        <v>-5.1999999999999998E-2</v>
      </c>
      <c r="G305">
        <v>20</v>
      </c>
      <c r="H305">
        <f t="shared" si="18"/>
        <v>56.069526212503504</v>
      </c>
      <c r="I305">
        <f t="shared" si="19"/>
        <v>0.54552244897959179</v>
      </c>
    </row>
    <row r="306" spans="1:9" x14ac:dyDescent="0.3">
      <c r="A306" s="2">
        <v>5.05</v>
      </c>
      <c r="B306">
        <v>1.7390000000000001</v>
      </c>
      <c r="C306">
        <v>114.6704</v>
      </c>
      <c r="D306">
        <f t="shared" si="16"/>
        <v>3.4956599999999998E-3</v>
      </c>
      <c r="E306">
        <f t="shared" si="17"/>
        <v>32.803647952031945</v>
      </c>
      <c r="F306">
        <v>-5.1999999999999998E-2</v>
      </c>
      <c r="G306">
        <v>20</v>
      </c>
      <c r="H306">
        <f t="shared" si="18"/>
        <v>56.069526212503504</v>
      </c>
      <c r="I306">
        <f t="shared" si="19"/>
        <v>0.58505306122448975</v>
      </c>
    </row>
    <row r="307" spans="1:9" x14ac:dyDescent="0.3">
      <c r="A307" s="1">
        <v>5.06666666666667</v>
      </c>
      <c r="B307">
        <v>1.7410000000000001</v>
      </c>
      <c r="C307">
        <v>120.86879999999999</v>
      </c>
      <c r="D307">
        <f t="shared" si="16"/>
        <v>3.4955399999999997E-3</v>
      </c>
      <c r="E307">
        <f t="shared" si="17"/>
        <v>34.578005115089518</v>
      </c>
      <c r="F307">
        <v>-5.1999999999999998E-2</v>
      </c>
      <c r="G307">
        <v>20</v>
      </c>
      <c r="H307">
        <f t="shared" si="18"/>
        <v>56.071451049051078</v>
      </c>
      <c r="I307">
        <f t="shared" si="19"/>
        <v>0.61667755102040822</v>
      </c>
    </row>
    <row r="308" spans="1:9" x14ac:dyDescent="0.3">
      <c r="A308" s="2">
        <v>5.0833333333333304</v>
      </c>
      <c r="B308">
        <v>1.742</v>
      </c>
      <c r="C308">
        <v>128.61680000000001</v>
      </c>
      <c r="D308">
        <f t="shared" si="16"/>
        <v>3.4954799999999996E-3</v>
      </c>
      <c r="E308">
        <f t="shared" si="17"/>
        <v>36.795175483767615</v>
      </c>
      <c r="F308">
        <v>-5.1999999999999998E-2</v>
      </c>
      <c r="G308">
        <v>20</v>
      </c>
      <c r="H308">
        <f t="shared" si="18"/>
        <v>56.072413516884673</v>
      </c>
      <c r="I308">
        <f t="shared" si="19"/>
        <v>0.65620816326530607</v>
      </c>
    </row>
    <row r="309" spans="1:9" x14ac:dyDescent="0.3">
      <c r="A309" s="1">
        <v>5.0999999999999996</v>
      </c>
      <c r="B309">
        <v>1.7430000000000001</v>
      </c>
      <c r="C309">
        <v>136.3648</v>
      </c>
      <c r="D309">
        <f t="shared" si="16"/>
        <v>3.4954199999999995E-3</v>
      </c>
      <c r="E309">
        <f t="shared" si="17"/>
        <v>39.01242196931986</v>
      </c>
      <c r="F309">
        <v>-5.1999999999999998E-2</v>
      </c>
      <c r="G309">
        <v>20</v>
      </c>
      <c r="H309">
        <f t="shared" si="18"/>
        <v>56.073376017760388</v>
      </c>
      <c r="I309">
        <f t="shared" si="19"/>
        <v>0.69573877551020413</v>
      </c>
    </row>
    <row r="310" spans="1:9" x14ac:dyDescent="0.3">
      <c r="A310" s="2">
        <v>5.1166666666666698</v>
      </c>
      <c r="B310">
        <v>1.7450000000000001</v>
      </c>
      <c r="C310">
        <v>145.66239999999999</v>
      </c>
      <c r="D310">
        <f t="shared" si="16"/>
        <v>3.4952999999999998E-3</v>
      </c>
      <c r="E310">
        <f t="shared" si="17"/>
        <v>41.673790518696535</v>
      </c>
      <c r="F310">
        <v>-5.1999999999999998E-2</v>
      </c>
      <c r="G310">
        <v>20</v>
      </c>
      <c r="H310">
        <f t="shared" si="18"/>
        <v>56.075301118645037</v>
      </c>
      <c r="I310">
        <f t="shared" si="19"/>
        <v>0.74317551020408168</v>
      </c>
    </row>
    <row r="311" spans="1:9" x14ac:dyDescent="0.3">
      <c r="A311" s="1">
        <v>5.1333333333333302</v>
      </c>
      <c r="B311">
        <v>1.7470000000000001</v>
      </c>
      <c r="C311">
        <v>145.66239999999999</v>
      </c>
      <c r="D311">
        <f t="shared" si="16"/>
        <v>3.4951799999999996E-3</v>
      </c>
      <c r="E311">
        <f t="shared" si="17"/>
        <v>41.675221304768279</v>
      </c>
      <c r="F311">
        <v>-5.1999999999999998E-2</v>
      </c>
      <c r="G311">
        <v>20</v>
      </c>
      <c r="H311">
        <f t="shared" si="18"/>
        <v>56.077226351718657</v>
      </c>
      <c r="I311">
        <f t="shared" si="19"/>
        <v>0.74317551020408157</v>
      </c>
    </row>
    <row r="312" spans="1:9" x14ac:dyDescent="0.3">
      <c r="A312" s="2">
        <v>5.15</v>
      </c>
      <c r="B312">
        <v>1.8129999999999999</v>
      </c>
      <c r="C312">
        <v>100.724</v>
      </c>
      <c r="D312">
        <f t="shared" si="16"/>
        <v>3.4912199999999997E-3</v>
      </c>
      <c r="E312">
        <f t="shared" si="17"/>
        <v>28.850659654791166</v>
      </c>
      <c r="F312">
        <v>-5.2999999999999999E-2</v>
      </c>
      <c r="G312">
        <v>20</v>
      </c>
      <c r="H312">
        <f t="shared" si="18"/>
        <v>56.140833290368413</v>
      </c>
      <c r="I312">
        <f t="shared" si="19"/>
        <v>0.51389795918367354</v>
      </c>
    </row>
    <row r="313" spans="1:9" x14ac:dyDescent="0.3">
      <c r="A313" s="1">
        <v>5.1666666666666696</v>
      </c>
      <c r="B313">
        <v>1.8140000000000001</v>
      </c>
      <c r="C313">
        <v>100.724</v>
      </c>
      <c r="D313">
        <f t="shared" si="16"/>
        <v>3.4911599999999997E-3</v>
      </c>
      <c r="E313">
        <f t="shared" si="17"/>
        <v>28.851155489865835</v>
      </c>
      <c r="F313">
        <v>-5.2999999999999999E-2</v>
      </c>
      <c r="G313">
        <v>20</v>
      </c>
      <c r="H313">
        <f t="shared" si="18"/>
        <v>56.141798141591913</v>
      </c>
      <c r="I313">
        <f t="shared" si="19"/>
        <v>0.51389795918367343</v>
      </c>
    </row>
    <row r="314" spans="1:9" x14ac:dyDescent="0.3">
      <c r="A314" s="2">
        <v>5.18333333333333</v>
      </c>
      <c r="B314">
        <v>1.8149999999999999</v>
      </c>
      <c r="C314">
        <v>106.9224</v>
      </c>
      <c r="D314">
        <f t="shared" si="16"/>
        <v>3.4911E-3</v>
      </c>
      <c r="E314">
        <f t="shared" si="17"/>
        <v>30.627137578413681</v>
      </c>
      <c r="F314">
        <v>-5.2999999999999999E-2</v>
      </c>
      <c r="G314">
        <v>20</v>
      </c>
      <c r="H314">
        <f t="shared" si="18"/>
        <v>56.142763025980351</v>
      </c>
      <c r="I314">
        <f t="shared" si="19"/>
        <v>0.54552244897959179</v>
      </c>
    </row>
    <row r="315" spans="1:9" x14ac:dyDescent="0.3">
      <c r="A315" s="1">
        <v>5.2</v>
      </c>
      <c r="B315">
        <v>1.8160000000000001</v>
      </c>
      <c r="C315">
        <v>114.6704</v>
      </c>
      <c r="D315">
        <f t="shared" si="16"/>
        <v>3.4910399999999999E-3</v>
      </c>
      <c r="E315">
        <f t="shared" si="17"/>
        <v>32.847059901920346</v>
      </c>
      <c r="F315">
        <v>-5.2999999999999999E-2</v>
      </c>
      <c r="G315">
        <v>20</v>
      </c>
      <c r="H315">
        <f t="shared" si="18"/>
        <v>56.143727943535453</v>
      </c>
      <c r="I315">
        <f t="shared" si="19"/>
        <v>0.58505306122448986</v>
      </c>
    </row>
    <row r="316" spans="1:9" x14ac:dyDescent="0.3">
      <c r="A316" s="2">
        <v>5.2166666666666703</v>
      </c>
      <c r="B316">
        <v>1.8169999999999999</v>
      </c>
      <c r="C316">
        <v>120.86879999999999</v>
      </c>
      <c r="D316">
        <f t="shared" si="16"/>
        <v>3.4909799999999999E-3</v>
      </c>
      <c r="E316">
        <f t="shared" si="17"/>
        <v>34.623171716824501</v>
      </c>
      <c r="F316">
        <v>-5.2999999999999999E-2</v>
      </c>
      <c r="G316">
        <v>20</v>
      </c>
      <c r="H316">
        <f t="shared" si="18"/>
        <v>56.144692894258924</v>
      </c>
      <c r="I316">
        <f t="shared" si="19"/>
        <v>0.61667755102040811</v>
      </c>
    </row>
    <row r="317" spans="1:9" x14ac:dyDescent="0.3">
      <c r="A317" s="1">
        <v>5.2333333333333298</v>
      </c>
      <c r="B317">
        <v>1.8180000000000001</v>
      </c>
      <c r="C317">
        <v>130.16640000000001</v>
      </c>
      <c r="D317">
        <f t="shared" si="16"/>
        <v>3.4909199999999998E-3</v>
      </c>
      <c r="E317">
        <f t="shared" si="17"/>
        <v>37.28713347770789</v>
      </c>
      <c r="F317">
        <v>-5.2999999999999999E-2</v>
      </c>
      <c r="G317">
        <v>20</v>
      </c>
      <c r="H317">
        <f t="shared" si="18"/>
        <v>56.145657878152463</v>
      </c>
      <c r="I317">
        <f t="shared" si="19"/>
        <v>0.66411428571428588</v>
      </c>
    </row>
    <row r="318" spans="1:9" x14ac:dyDescent="0.3">
      <c r="A318" s="2">
        <v>5.25</v>
      </c>
      <c r="B318">
        <v>1.819</v>
      </c>
      <c r="C318">
        <v>137.9144</v>
      </c>
      <c r="D318">
        <f t="shared" si="16"/>
        <v>3.4908599999999997E-3</v>
      </c>
      <c r="E318">
        <f t="shared" si="17"/>
        <v>39.507284737858292</v>
      </c>
      <c r="F318">
        <v>-5.2999999999999999E-2</v>
      </c>
      <c r="G318">
        <v>20</v>
      </c>
      <c r="H318">
        <f t="shared" si="18"/>
        <v>56.146622895217796</v>
      </c>
      <c r="I318">
        <f t="shared" si="19"/>
        <v>0.70364489795918372</v>
      </c>
    </row>
    <row r="319" spans="1:9" x14ac:dyDescent="0.3">
      <c r="A319" s="1">
        <v>5.2666666666666702</v>
      </c>
      <c r="B319">
        <v>1.82</v>
      </c>
      <c r="C319">
        <v>145.66239999999999</v>
      </c>
      <c r="D319">
        <f t="shared" si="16"/>
        <v>3.4907999999999996E-3</v>
      </c>
      <c r="E319">
        <f t="shared" si="17"/>
        <v>41.727512318093275</v>
      </c>
      <c r="F319">
        <v>-5.2999999999999999E-2</v>
      </c>
      <c r="G319">
        <v>20</v>
      </c>
      <c r="H319">
        <f t="shared" si="18"/>
        <v>56.147587945456628</v>
      </c>
      <c r="I319">
        <f t="shared" si="19"/>
        <v>0.74317551020408168</v>
      </c>
    </row>
    <row r="320" spans="1:9" x14ac:dyDescent="0.3">
      <c r="A320" s="2">
        <v>5.2833333333333297</v>
      </c>
      <c r="B320">
        <v>1.8220000000000001</v>
      </c>
      <c r="C320">
        <v>145.66239999999999</v>
      </c>
      <c r="D320">
        <f t="shared" si="16"/>
        <v>3.4906799999999999E-3</v>
      </c>
      <c r="E320">
        <f t="shared" si="17"/>
        <v>41.728946795466783</v>
      </c>
      <c r="F320">
        <v>-5.2999999999999999E-2</v>
      </c>
      <c r="G320">
        <v>20</v>
      </c>
      <c r="H320">
        <f t="shared" si="18"/>
        <v>56.149518145461634</v>
      </c>
      <c r="I320">
        <f t="shared" si="19"/>
        <v>0.74317551020408146</v>
      </c>
    </row>
    <row r="321" spans="1:9" x14ac:dyDescent="0.3">
      <c r="A321" s="1">
        <v>5.3</v>
      </c>
      <c r="B321">
        <v>1.8939999999999999</v>
      </c>
      <c r="C321">
        <v>94.525599999999997</v>
      </c>
      <c r="D321">
        <f t="shared" si="16"/>
        <v>3.4863599999999995E-3</v>
      </c>
      <c r="E321">
        <f t="shared" si="17"/>
        <v>27.112977432049476</v>
      </c>
      <c r="F321">
        <v>-5.2999999999999999E-2</v>
      </c>
      <c r="G321">
        <v>20</v>
      </c>
      <c r="H321">
        <f t="shared" si="18"/>
        <v>56.219093839993583</v>
      </c>
      <c r="I321">
        <f t="shared" si="19"/>
        <v>0.48227346938775512</v>
      </c>
    </row>
    <row r="322" spans="1:9" x14ac:dyDescent="0.3">
      <c r="A322" s="2">
        <v>5.31666666666667</v>
      </c>
      <c r="B322">
        <v>1.895</v>
      </c>
      <c r="C322">
        <v>94.525599999999997</v>
      </c>
      <c r="D322">
        <f t="shared" si="16"/>
        <v>3.4862999999999999E-3</v>
      </c>
      <c r="E322">
        <f t="shared" si="17"/>
        <v>27.113444052433813</v>
      </c>
      <c r="F322">
        <v>-5.2999999999999999E-2</v>
      </c>
      <c r="G322">
        <v>20</v>
      </c>
      <c r="H322">
        <f t="shared" si="18"/>
        <v>56.220061383128247</v>
      </c>
      <c r="I322">
        <f t="shared" si="19"/>
        <v>0.48227346938775512</v>
      </c>
    </row>
    <row r="323" spans="1:9" x14ac:dyDescent="0.3">
      <c r="A323" s="1">
        <v>5.3333333333333304</v>
      </c>
      <c r="B323">
        <v>1.8959999999999999</v>
      </c>
      <c r="C323">
        <v>102.2736</v>
      </c>
      <c r="D323">
        <f t="shared" si="16"/>
        <v>3.4862399999999998E-3</v>
      </c>
      <c r="E323">
        <f t="shared" si="17"/>
        <v>29.336362384689526</v>
      </c>
      <c r="F323">
        <v>-5.2999999999999999E-2</v>
      </c>
      <c r="G323">
        <v>20</v>
      </c>
      <c r="H323">
        <f t="shared" si="18"/>
        <v>56.221028959566759</v>
      </c>
      <c r="I323">
        <f t="shared" si="19"/>
        <v>0.52180408163265313</v>
      </c>
    </row>
    <row r="324" spans="1:9" x14ac:dyDescent="0.3">
      <c r="A324" s="2">
        <v>5.35</v>
      </c>
      <c r="B324">
        <v>1.897</v>
      </c>
      <c r="C324">
        <v>108.47199999999999</v>
      </c>
      <c r="D324">
        <f t="shared" ref="D324:D387" si="20">0.06*(0.06-B324/1000)</f>
        <v>3.4861799999999997E-3</v>
      </c>
      <c r="E324">
        <f t="shared" ref="E324:E387" si="21">C324/D324/1000</f>
        <v>31.114859244215733</v>
      </c>
      <c r="F324">
        <v>-5.2999999999999999E-2</v>
      </c>
      <c r="G324">
        <v>20</v>
      </c>
      <c r="H324">
        <f t="shared" ref="H324:H387" si="22">G324*9.8/D324/1000</f>
        <v>56.221996569310825</v>
      </c>
      <c r="I324">
        <f t="shared" ref="I324:I387" si="23">E324/H324</f>
        <v>0.55342857142857138</v>
      </c>
    </row>
    <row r="325" spans="1:9" x14ac:dyDescent="0.3">
      <c r="A325" s="1">
        <v>5.3666666666666698</v>
      </c>
      <c r="B325">
        <v>1.8979999999999999</v>
      </c>
      <c r="C325">
        <v>116.22</v>
      </c>
      <c r="D325">
        <f t="shared" si="20"/>
        <v>3.4861200000000001E-3</v>
      </c>
      <c r="E325">
        <f t="shared" si="21"/>
        <v>33.337922963064955</v>
      </c>
      <c r="F325">
        <v>-5.2999999999999999E-2</v>
      </c>
      <c r="G325">
        <v>20</v>
      </c>
      <c r="H325">
        <f t="shared" si="22"/>
        <v>56.222964212362164</v>
      </c>
      <c r="I325">
        <f t="shared" si="23"/>
        <v>0.59295918367346945</v>
      </c>
    </row>
    <row r="326" spans="1:9" x14ac:dyDescent="0.3">
      <c r="A326" s="2">
        <v>5.3833333333333302</v>
      </c>
      <c r="B326">
        <v>1.899</v>
      </c>
      <c r="C326">
        <v>123.968</v>
      </c>
      <c r="D326">
        <f t="shared" si="20"/>
        <v>3.48606E-3</v>
      </c>
      <c r="E326">
        <f t="shared" si="21"/>
        <v>35.56106320602629</v>
      </c>
      <c r="F326">
        <v>-5.2999999999999999E-2</v>
      </c>
      <c r="G326">
        <v>20</v>
      </c>
      <c r="H326">
        <f t="shared" si="22"/>
        <v>56.223931888722511</v>
      </c>
      <c r="I326">
        <f t="shared" si="23"/>
        <v>0.6324897959183674</v>
      </c>
    </row>
    <row r="327" spans="1:9" x14ac:dyDescent="0.3">
      <c r="A327" s="1">
        <v>5.4</v>
      </c>
      <c r="B327">
        <v>1.9</v>
      </c>
      <c r="C327">
        <v>131.71600000000001</v>
      </c>
      <c r="D327">
        <f t="shared" si="20"/>
        <v>3.4859999999999999E-3</v>
      </c>
      <c r="E327">
        <f t="shared" si="21"/>
        <v>37.784279977051064</v>
      </c>
      <c r="F327">
        <v>-5.2999999999999999E-2</v>
      </c>
      <c r="G327">
        <v>20</v>
      </c>
      <c r="H327">
        <f t="shared" si="22"/>
        <v>56.224899598393577</v>
      </c>
      <c r="I327">
        <f t="shared" si="23"/>
        <v>0.67202040816326536</v>
      </c>
    </row>
    <row r="328" spans="1:9" x14ac:dyDescent="0.3">
      <c r="A328" s="2">
        <v>5.4166666666666696</v>
      </c>
      <c r="B328">
        <v>1.901</v>
      </c>
      <c r="C328">
        <v>137.9144</v>
      </c>
      <c r="D328">
        <f t="shared" si="20"/>
        <v>3.4859399999999999E-3</v>
      </c>
      <c r="E328">
        <f t="shared" si="21"/>
        <v>39.563044688089875</v>
      </c>
      <c r="F328">
        <v>-5.2999999999999999E-2</v>
      </c>
      <c r="G328">
        <v>20</v>
      </c>
      <c r="H328">
        <f t="shared" si="22"/>
        <v>56.225867341377075</v>
      </c>
      <c r="I328">
        <f t="shared" si="23"/>
        <v>0.70364489795918372</v>
      </c>
    </row>
    <row r="329" spans="1:9" x14ac:dyDescent="0.3">
      <c r="A329" s="1">
        <v>5.43333333333333</v>
      </c>
      <c r="B329">
        <v>1.903</v>
      </c>
      <c r="C329">
        <v>145.66239999999999</v>
      </c>
      <c r="D329">
        <f t="shared" si="20"/>
        <v>3.4858199999999997E-3</v>
      </c>
      <c r="E329">
        <f t="shared" si="21"/>
        <v>41.787126128142013</v>
      </c>
      <c r="F329">
        <v>-5.2999999999999999E-2</v>
      </c>
      <c r="G329">
        <v>20</v>
      </c>
      <c r="H329">
        <f t="shared" si="22"/>
        <v>56.22780292728828</v>
      </c>
      <c r="I329">
        <f t="shared" si="23"/>
        <v>0.74317551020408146</v>
      </c>
    </row>
    <row r="330" spans="1:9" x14ac:dyDescent="0.3">
      <c r="A330" s="2">
        <v>5.45</v>
      </c>
      <c r="B330">
        <v>1.905</v>
      </c>
      <c r="C330">
        <v>145.66239999999999</v>
      </c>
      <c r="D330">
        <f t="shared" si="20"/>
        <v>3.4857E-3</v>
      </c>
      <c r="E330">
        <f t="shared" si="21"/>
        <v>41.788564707232403</v>
      </c>
      <c r="F330">
        <v>-5.2999999999999999E-2</v>
      </c>
      <c r="G330">
        <v>20</v>
      </c>
      <c r="H330">
        <f t="shared" si="22"/>
        <v>56.229738646469862</v>
      </c>
      <c r="I330">
        <f t="shared" si="23"/>
        <v>0.74317551020408157</v>
      </c>
    </row>
    <row r="331" spans="1:9" x14ac:dyDescent="0.3">
      <c r="A331" s="1">
        <v>5.4666666666666703</v>
      </c>
      <c r="B331">
        <v>1.974</v>
      </c>
      <c r="C331">
        <v>97.624799999999993</v>
      </c>
      <c r="D331">
        <f t="shared" si="20"/>
        <v>3.4815599999999994E-3</v>
      </c>
      <c r="E331">
        <f t="shared" si="21"/>
        <v>28.040533553924107</v>
      </c>
      <c r="F331">
        <v>-5.2999999999999999E-2</v>
      </c>
      <c r="G331">
        <v>20</v>
      </c>
      <c r="H331">
        <f t="shared" si="22"/>
        <v>56.296602672365267</v>
      </c>
      <c r="I331">
        <f t="shared" si="23"/>
        <v>0.4980857142857143</v>
      </c>
    </row>
    <row r="332" spans="1:9" x14ac:dyDescent="0.3">
      <c r="A332" s="2">
        <v>5.4833333333333298</v>
      </c>
      <c r="B332">
        <v>1.9750000000000001</v>
      </c>
      <c r="C332">
        <v>97.624799999999993</v>
      </c>
      <c r="D332">
        <f t="shared" si="20"/>
        <v>3.4814999999999998E-3</v>
      </c>
      <c r="E332">
        <f t="shared" si="21"/>
        <v>28.04101680310211</v>
      </c>
      <c r="F332">
        <v>-5.2999999999999999E-2</v>
      </c>
      <c r="G332">
        <v>20</v>
      </c>
      <c r="H332">
        <f t="shared" si="22"/>
        <v>56.297572885250617</v>
      </c>
      <c r="I332">
        <f t="shared" si="23"/>
        <v>0.49808571428571419</v>
      </c>
    </row>
    <row r="333" spans="1:9" x14ac:dyDescent="0.3">
      <c r="A333" s="1">
        <v>5.5</v>
      </c>
      <c r="B333">
        <v>1.976</v>
      </c>
      <c r="C333">
        <v>103.8232</v>
      </c>
      <c r="D333">
        <f t="shared" si="20"/>
        <v>3.4814399999999997E-3</v>
      </c>
      <c r="E333">
        <f t="shared" si="21"/>
        <v>29.821912771726645</v>
      </c>
      <c r="F333">
        <v>-5.2999999999999999E-2</v>
      </c>
      <c r="G333">
        <v>20</v>
      </c>
      <c r="H333">
        <f t="shared" si="22"/>
        <v>56.298543131577745</v>
      </c>
      <c r="I333">
        <f t="shared" si="23"/>
        <v>0.52971020408163261</v>
      </c>
    </row>
    <row r="334" spans="1:9" x14ac:dyDescent="0.3">
      <c r="A334" s="2">
        <v>5.5166666666666702</v>
      </c>
      <c r="B334">
        <v>1.9770000000000001</v>
      </c>
      <c r="C334">
        <v>111.5712</v>
      </c>
      <c r="D334">
        <f t="shared" si="20"/>
        <v>3.4813799999999996E-3</v>
      </c>
      <c r="E334">
        <f t="shared" si="21"/>
        <v>32.047980973062408</v>
      </c>
      <c r="F334">
        <v>-5.2999999999999999E-2</v>
      </c>
      <c r="G334">
        <v>20</v>
      </c>
      <c r="H334">
        <f t="shared" si="22"/>
        <v>56.299513411348379</v>
      </c>
      <c r="I334">
        <f t="shared" si="23"/>
        <v>0.56924081632653056</v>
      </c>
    </row>
    <row r="335" spans="1:9" x14ac:dyDescent="0.3">
      <c r="A335" s="1">
        <v>5.5333333333333297</v>
      </c>
      <c r="B335">
        <v>1.978</v>
      </c>
      <c r="C335">
        <v>117.7696</v>
      </c>
      <c r="D335">
        <f t="shared" si="20"/>
        <v>3.4813199999999996E-3</v>
      </c>
      <c r="E335">
        <f t="shared" si="21"/>
        <v>33.829007388002253</v>
      </c>
      <c r="F335">
        <v>-5.2999999999999999E-2</v>
      </c>
      <c r="G335">
        <v>20</v>
      </c>
      <c r="H335">
        <f t="shared" si="22"/>
        <v>56.300483724564259</v>
      </c>
      <c r="I335">
        <f t="shared" si="23"/>
        <v>0.60086530612244882</v>
      </c>
    </row>
    <row r="336" spans="1:9" x14ac:dyDescent="0.3">
      <c r="A336" s="2">
        <v>5.55</v>
      </c>
      <c r="B336">
        <v>1.9790000000000001</v>
      </c>
      <c r="C336">
        <v>125.5176</v>
      </c>
      <c r="D336">
        <f t="shared" si="20"/>
        <v>3.4812599999999995E-3</v>
      </c>
      <c r="E336">
        <f t="shared" si="21"/>
        <v>36.055221385360475</v>
      </c>
      <c r="F336">
        <v>-5.2999999999999999E-2</v>
      </c>
      <c r="G336">
        <v>20</v>
      </c>
      <c r="H336">
        <f t="shared" si="22"/>
        <v>56.301454071227091</v>
      </c>
      <c r="I336">
        <f t="shared" si="23"/>
        <v>0.64039591836734688</v>
      </c>
    </row>
    <row r="337" spans="1:9" x14ac:dyDescent="0.3">
      <c r="A337" s="1">
        <v>5.56666666666667</v>
      </c>
      <c r="B337">
        <v>1.98</v>
      </c>
      <c r="C337">
        <v>133.26560000000001</v>
      </c>
      <c r="D337">
        <f t="shared" si="20"/>
        <v>3.4811999999999994E-3</v>
      </c>
      <c r="E337">
        <f t="shared" si="21"/>
        <v>38.2815121222567</v>
      </c>
      <c r="F337">
        <v>-5.2999999999999999E-2</v>
      </c>
      <c r="G337">
        <v>20</v>
      </c>
      <c r="H337">
        <f t="shared" si="22"/>
        <v>56.302424451338631</v>
      </c>
      <c r="I337">
        <f t="shared" si="23"/>
        <v>0.67992653061224484</v>
      </c>
    </row>
    <row r="338" spans="1:9" x14ac:dyDescent="0.3">
      <c r="A338" s="2">
        <v>5.5833333333333304</v>
      </c>
      <c r="B338">
        <v>1.9810000000000001</v>
      </c>
      <c r="C338">
        <v>142.56319999999999</v>
      </c>
      <c r="D338">
        <f t="shared" si="20"/>
        <v>3.4811399999999998E-3</v>
      </c>
      <c r="E338">
        <f t="shared" si="21"/>
        <v>40.953021136754053</v>
      </c>
      <c r="F338">
        <v>-5.2999999999999999E-2</v>
      </c>
      <c r="G338">
        <v>20</v>
      </c>
      <c r="H338">
        <f t="shared" si="22"/>
        <v>56.303394864900582</v>
      </c>
      <c r="I338">
        <f t="shared" si="23"/>
        <v>0.72736326530612239</v>
      </c>
    </row>
    <row r="339" spans="1:9" x14ac:dyDescent="0.3">
      <c r="A339" s="1">
        <v>5.6</v>
      </c>
      <c r="B339">
        <v>1.9830000000000001</v>
      </c>
      <c r="C339">
        <v>148.76159999999999</v>
      </c>
      <c r="D339">
        <f t="shared" si="20"/>
        <v>3.48102E-3</v>
      </c>
      <c r="E339">
        <f t="shared" si="21"/>
        <v>42.735060413327126</v>
      </c>
      <c r="F339">
        <v>-5.2999999999999999E-2</v>
      </c>
      <c r="G339">
        <v>20</v>
      </c>
      <c r="H339">
        <f t="shared" si="22"/>
        <v>56.305335792382692</v>
      </c>
      <c r="I339">
        <f t="shared" si="23"/>
        <v>0.75898775510204075</v>
      </c>
    </row>
    <row r="340" spans="1:9" x14ac:dyDescent="0.3">
      <c r="A340" s="2">
        <v>5.6166666666666698</v>
      </c>
      <c r="B340">
        <v>1.986</v>
      </c>
      <c r="C340">
        <v>148.76159999999999</v>
      </c>
      <c r="D340">
        <f t="shared" si="20"/>
        <v>3.4808399999999998E-3</v>
      </c>
      <c r="E340">
        <f t="shared" si="21"/>
        <v>42.737270314062123</v>
      </c>
      <c r="F340">
        <v>-5.2999999999999999E-2</v>
      </c>
      <c r="G340">
        <v>20</v>
      </c>
      <c r="H340">
        <f t="shared" si="22"/>
        <v>56.308247434527303</v>
      </c>
      <c r="I340">
        <f t="shared" si="23"/>
        <v>0.75898775510204075</v>
      </c>
    </row>
    <row r="341" spans="1:9" x14ac:dyDescent="0.3">
      <c r="A341" s="1">
        <v>5.6333333333333302</v>
      </c>
      <c r="B341">
        <v>2.0539999999999998</v>
      </c>
      <c r="C341">
        <v>97.624799999999993</v>
      </c>
      <c r="D341">
        <f t="shared" si="20"/>
        <v>3.4767599999999997E-3</v>
      </c>
      <c r="E341">
        <f t="shared" si="21"/>
        <v>28.079246194733027</v>
      </c>
      <c r="F341">
        <v>-5.2999999999999999E-2</v>
      </c>
      <c r="G341">
        <v>20</v>
      </c>
      <c r="H341">
        <f t="shared" si="22"/>
        <v>56.374325521462517</v>
      </c>
      <c r="I341">
        <f t="shared" si="23"/>
        <v>0.49808571428571424</v>
      </c>
    </row>
    <row r="342" spans="1:9" x14ac:dyDescent="0.3">
      <c r="A342" s="2">
        <v>5.65</v>
      </c>
      <c r="B342">
        <v>2.0550000000000002</v>
      </c>
      <c r="C342">
        <v>97.624799999999993</v>
      </c>
      <c r="D342">
        <f t="shared" si="20"/>
        <v>3.4766999999999997E-3</v>
      </c>
      <c r="E342">
        <f t="shared" si="21"/>
        <v>28.079730779187162</v>
      </c>
      <c r="F342">
        <v>-5.2999999999999999E-2</v>
      </c>
      <c r="G342">
        <v>20</v>
      </c>
      <c r="H342">
        <f t="shared" si="22"/>
        <v>56.375298415163812</v>
      </c>
      <c r="I342">
        <f t="shared" si="23"/>
        <v>0.49808571428571424</v>
      </c>
    </row>
    <row r="343" spans="1:9" x14ac:dyDescent="0.3">
      <c r="A343" s="1">
        <v>5.6666666666666696</v>
      </c>
      <c r="B343">
        <v>2.0569999999999999</v>
      </c>
      <c r="C343">
        <v>105.3728</v>
      </c>
      <c r="D343">
        <f t="shared" si="20"/>
        <v>3.4765799999999995E-3</v>
      </c>
      <c r="E343">
        <f t="shared" si="21"/>
        <v>30.309326982264182</v>
      </c>
      <c r="F343">
        <v>-5.2999999999999999E-2</v>
      </c>
      <c r="G343">
        <v>20</v>
      </c>
      <c r="H343">
        <f t="shared" si="22"/>
        <v>56.377244303309581</v>
      </c>
      <c r="I343">
        <f t="shared" si="23"/>
        <v>0.5376163265306122</v>
      </c>
    </row>
    <row r="344" spans="1:9" x14ac:dyDescent="0.3">
      <c r="A344" s="2">
        <v>5.68333333333333</v>
      </c>
      <c r="B344">
        <v>2.0569999999999999</v>
      </c>
      <c r="C344">
        <v>113.1208</v>
      </c>
      <c r="D344">
        <f t="shared" si="20"/>
        <v>3.4765799999999995E-3</v>
      </c>
      <c r="E344">
        <f t="shared" si="21"/>
        <v>32.5379539662542</v>
      </c>
      <c r="F344">
        <v>-5.2999999999999999E-2</v>
      </c>
      <c r="G344">
        <v>20</v>
      </c>
      <c r="H344">
        <f t="shared" si="22"/>
        <v>56.377244303309581</v>
      </c>
      <c r="I344">
        <f t="shared" si="23"/>
        <v>0.57714693877551027</v>
      </c>
    </row>
    <row r="345" spans="1:9" x14ac:dyDescent="0.3">
      <c r="A345" s="1">
        <v>5.7</v>
      </c>
      <c r="B345">
        <v>2.0579999999999998</v>
      </c>
      <c r="C345">
        <v>122.41840000000001</v>
      </c>
      <c r="D345">
        <f t="shared" si="20"/>
        <v>3.4765199999999999E-3</v>
      </c>
      <c r="E345">
        <f t="shared" si="21"/>
        <v>35.212914063488782</v>
      </c>
      <c r="F345">
        <v>-5.2999999999999999E-2</v>
      </c>
      <c r="G345">
        <v>20</v>
      </c>
      <c r="H345">
        <f t="shared" si="22"/>
        <v>56.37821729775753</v>
      </c>
      <c r="I345">
        <f t="shared" si="23"/>
        <v>0.62458367346938781</v>
      </c>
    </row>
    <row r="346" spans="1:9" x14ac:dyDescent="0.3">
      <c r="A346" s="2">
        <v>5.7166666666666703</v>
      </c>
      <c r="B346">
        <v>2.0590000000000002</v>
      </c>
      <c r="C346">
        <v>130.16640000000001</v>
      </c>
      <c r="D346">
        <f t="shared" si="20"/>
        <v>3.4764599999999998E-3</v>
      </c>
      <c r="E346">
        <f t="shared" si="21"/>
        <v>37.442225712362585</v>
      </c>
      <c r="F346">
        <v>-5.2999999999999999E-2</v>
      </c>
      <c r="G346">
        <v>20</v>
      </c>
      <c r="H346">
        <f t="shared" si="22"/>
        <v>56.379190325791186</v>
      </c>
      <c r="I346">
        <f t="shared" si="23"/>
        <v>0.66411428571428577</v>
      </c>
    </row>
    <row r="347" spans="1:9" x14ac:dyDescent="0.3">
      <c r="A347" s="1">
        <v>5.7333333333333298</v>
      </c>
      <c r="B347">
        <v>2.0609999999999999</v>
      </c>
      <c r="C347">
        <v>137.9144</v>
      </c>
      <c r="D347">
        <f t="shared" si="20"/>
        <v>3.4763399999999996E-3</v>
      </c>
      <c r="E347">
        <f t="shared" si="21"/>
        <v>39.67229902713774</v>
      </c>
      <c r="F347">
        <v>-5.2999999999999999E-2</v>
      </c>
      <c r="G347">
        <v>20</v>
      </c>
      <c r="H347">
        <f t="shared" si="22"/>
        <v>56.38113648262253</v>
      </c>
      <c r="I347">
        <f t="shared" si="23"/>
        <v>0.70364489795918372</v>
      </c>
    </row>
    <row r="348" spans="1:9" x14ac:dyDescent="0.3">
      <c r="A348" s="2">
        <v>5.75</v>
      </c>
      <c r="B348">
        <v>2.0619999999999998</v>
      </c>
      <c r="C348">
        <v>144.11279999999999</v>
      </c>
      <c r="D348">
        <f t="shared" si="20"/>
        <v>3.4762799999999996E-3</v>
      </c>
      <c r="E348">
        <f t="shared" si="21"/>
        <v>41.456039214332563</v>
      </c>
      <c r="F348">
        <v>-5.2999999999999999E-2</v>
      </c>
      <c r="G348">
        <v>20</v>
      </c>
      <c r="H348">
        <f t="shared" si="22"/>
        <v>56.382109611423715</v>
      </c>
      <c r="I348">
        <f t="shared" si="23"/>
        <v>0.73526938775510198</v>
      </c>
    </row>
    <row r="349" spans="1:9" x14ac:dyDescent="0.3">
      <c r="A349" s="1">
        <v>5.7666666666666702</v>
      </c>
      <c r="B349">
        <v>2.0640000000000001</v>
      </c>
      <c r="C349">
        <v>150.31120000000001</v>
      </c>
      <c r="D349">
        <f t="shared" si="20"/>
        <v>3.4761599999999998E-3</v>
      </c>
      <c r="E349">
        <f t="shared" si="21"/>
        <v>43.240587314738107</v>
      </c>
      <c r="F349">
        <v>-5.2999999999999999E-2</v>
      </c>
      <c r="G349">
        <v>20</v>
      </c>
      <c r="H349">
        <f t="shared" si="22"/>
        <v>56.384055969805765</v>
      </c>
      <c r="I349">
        <f t="shared" si="23"/>
        <v>0.76689387755102045</v>
      </c>
    </row>
    <row r="350" spans="1:9" x14ac:dyDescent="0.3">
      <c r="A350" s="2">
        <v>5.7833333333333297</v>
      </c>
      <c r="B350">
        <v>2.0680000000000001</v>
      </c>
      <c r="C350">
        <v>150.31120000000001</v>
      </c>
      <c r="D350">
        <f t="shared" si="20"/>
        <v>3.4759199999999995E-3</v>
      </c>
      <c r="E350">
        <f t="shared" si="21"/>
        <v>43.243572924578253</v>
      </c>
      <c r="F350">
        <v>-5.2999999999999999E-2</v>
      </c>
      <c r="G350">
        <v>20</v>
      </c>
      <c r="H350">
        <f t="shared" si="22"/>
        <v>56.387949089737397</v>
      </c>
      <c r="I350">
        <f t="shared" si="23"/>
        <v>0.76689387755102056</v>
      </c>
    </row>
    <row r="351" spans="1:9" x14ac:dyDescent="0.3">
      <c r="A351" s="1">
        <v>5.8</v>
      </c>
      <c r="B351">
        <v>2.1360000000000001</v>
      </c>
      <c r="C351">
        <v>99.174400000000006</v>
      </c>
      <c r="D351">
        <f t="shared" si="20"/>
        <v>3.4718399999999999E-3</v>
      </c>
      <c r="E351">
        <f t="shared" si="21"/>
        <v>28.565371676114108</v>
      </c>
      <c r="F351">
        <v>-5.3999999999999999E-2</v>
      </c>
      <c r="G351">
        <v>20</v>
      </c>
      <c r="H351">
        <f t="shared" si="22"/>
        <v>56.454214479929952</v>
      </c>
      <c r="I351">
        <f t="shared" si="23"/>
        <v>0.50599183673469383</v>
      </c>
    </row>
    <row r="352" spans="1:9" x14ac:dyDescent="0.3">
      <c r="A352" s="2">
        <v>5.81666666666667</v>
      </c>
      <c r="B352">
        <v>2.137</v>
      </c>
      <c r="C352">
        <v>99.174400000000006</v>
      </c>
      <c r="D352">
        <f t="shared" si="20"/>
        <v>3.4717799999999998E-3</v>
      </c>
      <c r="E352">
        <f t="shared" si="21"/>
        <v>28.565865348610803</v>
      </c>
      <c r="F352">
        <v>-5.3999999999999999E-2</v>
      </c>
      <c r="G352">
        <v>20</v>
      </c>
      <c r="H352">
        <f t="shared" si="22"/>
        <v>56.455190133015343</v>
      </c>
      <c r="I352">
        <f t="shared" si="23"/>
        <v>0.50599183673469394</v>
      </c>
    </row>
    <row r="353" spans="1:9" x14ac:dyDescent="0.3">
      <c r="A353" s="1">
        <v>5.8333333333333304</v>
      </c>
      <c r="B353">
        <v>2.1379999999999999</v>
      </c>
      <c r="C353">
        <v>106.9224</v>
      </c>
      <c r="D353">
        <f t="shared" si="20"/>
        <v>3.4717199999999998E-3</v>
      </c>
      <c r="E353">
        <f t="shared" si="21"/>
        <v>30.798105838028413</v>
      </c>
      <c r="F353">
        <v>-5.3999999999999999E-2</v>
      </c>
      <c r="G353">
        <v>20</v>
      </c>
      <c r="H353">
        <f t="shared" si="22"/>
        <v>56.456165819824186</v>
      </c>
      <c r="I353">
        <f t="shared" si="23"/>
        <v>0.54552244897959179</v>
      </c>
    </row>
    <row r="354" spans="1:9" x14ac:dyDescent="0.3">
      <c r="A354" s="2">
        <v>5.85</v>
      </c>
      <c r="B354">
        <v>2.1389999999999998</v>
      </c>
      <c r="C354">
        <v>117.7696</v>
      </c>
      <c r="D354">
        <f t="shared" si="20"/>
        <v>3.4716599999999997E-3</v>
      </c>
      <c r="E354">
        <f t="shared" si="21"/>
        <v>33.923137634445773</v>
      </c>
      <c r="F354">
        <v>-5.3999999999999999E-2</v>
      </c>
      <c r="G354">
        <v>20</v>
      </c>
      <c r="H354">
        <f t="shared" si="22"/>
        <v>56.457141540358222</v>
      </c>
      <c r="I354">
        <f t="shared" si="23"/>
        <v>0.60086530612244893</v>
      </c>
    </row>
    <row r="355" spans="1:9" x14ac:dyDescent="0.3">
      <c r="A355" s="1">
        <v>5.8666666666666698</v>
      </c>
      <c r="B355">
        <v>2.14</v>
      </c>
      <c r="C355">
        <v>125.5176</v>
      </c>
      <c r="D355">
        <f t="shared" si="20"/>
        <v>3.4715999999999996E-3</v>
      </c>
      <c r="E355">
        <f t="shared" si="21"/>
        <v>36.155547874179057</v>
      </c>
      <c r="F355">
        <v>-5.3999999999999999E-2</v>
      </c>
      <c r="G355">
        <v>20</v>
      </c>
      <c r="H355">
        <f t="shared" si="22"/>
        <v>56.4581172946192</v>
      </c>
      <c r="I355">
        <f t="shared" si="23"/>
        <v>0.64039591836734699</v>
      </c>
    </row>
    <row r="356" spans="1:9" x14ac:dyDescent="0.3">
      <c r="A356" s="2">
        <v>5.8833333333333302</v>
      </c>
      <c r="B356">
        <v>2.141</v>
      </c>
      <c r="C356">
        <v>131.71600000000001</v>
      </c>
      <c r="D356">
        <f t="shared" si="20"/>
        <v>3.47154E-3</v>
      </c>
      <c r="E356">
        <f t="shared" si="21"/>
        <v>37.9416627779026</v>
      </c>
      <c r="F356">
        <v>-5.3999999999999999E-2</v>
      </c>
      <c r="G356">
        <v>20</v>
      </c>
      <c r="H356">
        <f t="shared" si="22"/>
        <v>56.459093082608874</v>
      </c>
      <c r="I356">
        <f t="shared" si="23"/>
        <v>0.67202040816326525</v>
      </c>
    </row>
    <row r="357" spans="1:9" x14ac:dyDescent="0.3">
      <c r="A357" s="1">
        <v>5.9</v>
      </c>
      <c r="B357">
        <v>2.1419999999999999</v>
      </c>
      <c r="C357">
        <v>137.9144</v>
      </c>
      <c r="D357">
        <f t="shared" si="20"/>
        <v>3.4714799999999999E-3</v>
      </c>
      <c r="E357">
        <f t="shared" si="21"/>
        <v>39.727839422955057</v>
      </c>
      <c r="F357">
        <v>-5.3999999999999999E-2</v>
      </c>
      <c r="G357">
        <v>20</v>
      </c>
      <c r="H357">
        <f t="shared" si="22"/>
        <v>56.460068904328992</v>
      </c>
      <c r="I357">
        <f t="shared" si="23"/>
        <v>0.70364489795918372</v>
      </c>
    </row>
    <row r="358" spans="1:9" x14ac:dyDescent="0.3">
      <c r="A358" s="2">
        <v>5.9166666666666696</v>
      </c>
      <c r="B358">
        <v>2.1440000000000001</v>
      </c>
      <c r="C358">
        <v>144.11279999999999</v>
      </c>
      <c r="D358">
        <f t="shared" si="20"/>
        <v>3.4713599999999997E-3</v>
      </c>
      <c r="E358">
        <f t="shared" si="21"/>
        <v>41.514795353982301</v>
      </c>
      <c r="F358">
        <v>-5.3999999999999999E-2</v>
      </c>
      <c r="G358">
        <v>20</v>
      </c>
      <c r="H358">
        <f t="shared" si="22"/>
        <v>56.462020648967552</v>
      </c>
      <c r="I358">
        <f t="shared" si="23"/>
        <v>0.73526938775510198</v>
      </c>
    </row>
    <row r="359" spans="1:9" x14ac:dyDescent="0.3">
      <c r="A359" s="1">
        <v>5.93333333333333</v>
      </c>
      <c r="B359">
        <v>2.145</v>
      </c>
      <c r="C359">
        <v>150.31120000000001</v>
      </c>
      <c r="D359">
        <f t="shared" si="20"/>
        <v>3.4712999999999996E-3</v>
      </c>
      <c r="E359">
        <f t="shared" si="21"/>
        <v>43.301126379166313</v>
      </c>
      <c r="F359">
        <v>-5.3999999999999999E-2</v>
      </c>
      <c r="G359">
        <v>20</v>
      </c>
      <c r="H359">
        <f t="shared" si="22"/>
        <v>56.462996571889498</v>
      </c>
      <c r="I359">
        <f t="shared" si="23"/>
        <v>0.76689387755102045</v>
      </c>
    </row>
    <row r="360" spans="1:9" x14ac:dyDescent="0.3">
      <c r="A360" s="2">
        <v>5.95</v>
      </c>
      <c r="B360">
        <v>2.2170000000000001</v>
      </c>
      <c r="C360">
        <v>150.31120000000001</v>
      </c>
      <c r="D360">
        <f t="shared" si="20"/>
        <v>3.4669800000000001E-3</v>
      </c>
      <c r="E360">
        <f t="shared" si="21"/>
        <v>43.355081367645617</v>
      </c>
      <c r="F360">
        <v>-5.3999999999999999E-2</v>
      </c>
      <c r="G360">
        <v>20</v>
      </c>
      <c r="H360">
        <f t="shared" si="22"/>
        <v>56.533351793203309</v>
      </c>
      <c r="I360">
        <f t="shared" si="23"/>
        <v>0.76689387755102034</v>
      </c>
    </row>
    <row r="361" spans="1:9" x14ac:dyDescent="0.3">
      <c r="A361" s="1">
        <v>5.9666666666666703</v>
      </c>
      <c r="B361">
        <v>2.2170000000000001</v>
      </c>
      <c r="C361">
        <v>100.724</v>
      </c>
      <c r="D361">
        <f t="shared" si="20"/>
        <v>3.4669800000000001E-3</v>
      </c>
      <c r="E361">
        <f t="shared" si="21"/>
        <v>29.052374112339848</v>
      </c>
      <c r="F361">
        <v>-5.3999999999999999E-2</v>
      </c>
      <c r="G361">
        <v>20</v>
      </c>
      <c r="H361">
        <f t="shared" si="22"/>
        <v>56.533351793203309</v>
      </c>
      <c r="I361">
        <f t="shared" si="23"/>
        <v>0.51389795918367343</v>
      </c>
    </row>
    <row r="362" spans="1:9" x14ac:dyDescent="0.3">
      <c r="A362" s="2">
        <v>5.9833333333333298</v>
      </c>
      <c r="B362">
        <v>2.218</v>
      </c>
      <c r="C362">
        <v>100.724</v>
      </c>
      <c r="D362">
        <f t="shared" si="20"/>
        <v>3.4669200000000001E-3</v>
      </c>
      <c r="E362">
        <f t="shared" si="21"/>
        <v>29.052876905149237</v>
      </c>
      <c r="F362">
        <v>-5.3999999999999999E-2</v>
      </c>
      <c r="G362">
        <v>20</v>
      </c>
      <c r="H362">
        <f t="shared" si="22"/>
        <v>56.534330183563505</v>
      </c>
      <c r="I362">
        <f t="shared" si="23"/>
        <v>0.51389795918367343</v>
      </c>
    </row>
    <row r="363" spans="1:9" x14ac:dyDescent="0.3">
      <c r="A363" s="1">
        <v>6</v>
      </c>
      <c r="B363">
        <v>2.2189999999999999</v>
      </c>
      <c r="C363">
        <v>108.47199999999999</v>
      </c>
      <c r="D363">
        <f t="shared" si="20"/>
        <v>3.46686E-3</v>
      </c>
      <c r="E363">
        <f t="shared" si="21"/>
        <v>31.288255078082184</v>
      </c>
      <c r="F363">
        <v>-5.3999999999999999E-2</v>
      </c>
      <c r="G363">
        <v>20</v>
      </c>
      <c r="H363">
        <f t="shared" si="22"/>
        <v>56.535308607789176</v>
      </c>
      <c r="I363">
        <f t="shared" si="23"/>
        <v>0.55342857142857149</v>
      </c>
    </row>
    <row r="364" spans="1:9" x14ac:dyDescent="0.3">
      <c r="A364" s="2">
        <v>6.0166666666666702</v>
      </c>
      <c r="B364">
        <v>2.2200000000000002</v>
      </c>
      <c r="C364">
        <v>116.22</v>
      </c>
      <c r="D364">
        <f t="shared" si="20"/>
        <v>3.4667999999999999E-3</v>
      </c>
      <c r="E364">
        <f t="shared" si="21"/>
        <v>33.523710626514365</v>
      </c>
      <c r="F364">
        <v>-5.3999999999999999E-2</v>
      </c>
      <c r="G364">
        <v>20</v>
      </c>
      <c r="H364">
        <f t="shared" si="22"/>
        <v>56.536287065882085</v>
      </c>
      <c r="I364">
        <f t="shared" si="23"/>
        <v>0.59295918367346934</v>
      </c>
    </row>
    <row r="365" spans="1:9" x14ac:dyDescent="0.3">
      <c r="A365" s="1">
        <v>6.0333333333333297</v>
      </c>
      <c r="B365">
        <v>2.2210000000000001</v>
      </c>
      <c r="C365">
        <v>123.968</v>
      </c>
      <c r="D365">
        <f t="shared" si="20"/>
        <v>3.4667399999999998E-3</v>
      </c>
      <c r="E365">
        <f t="shared" si="21"/>
        <v>35.759243554463275</v>
      </c>
      <c r="F365">
        <v>-5.3999999999999999E-2</v>
      </c>
      <c r="G365">
        <v>20</v>
      </c>
      <c r="H365">
        <f t="shared" si="22"/>
        <v>56.537265557843973</v>
      </c>
      <c r="I365">
        <f t="shared" si="23"/>
        <v>0.6324897959183674</v>
      </c>
    </row>
    <row r="366" spans="1:9" x14ac:dyDescent="0.3">
      <c r="A366" s="2">
        <v>6.05</v>
      </c>
      <c r="B366">
        <v>2.222</v>
      </c>
      <c r="C366">
        <v>131.71600000000001</v>
      </c>
      <c r="D366">
        <f t="shared" si="20"/>
        <v>3.4666799999999998E-3</v>
      </c>
      <c r="E366">
        <f t="shared" si="21"/>
        <v>37.994853865946673</v>
      </c>
      <c r="F366">
        <v>-5.3999999999999999E-2</v>
      </c>
      <c r="G366">
        <v>20</v>
      </c>
      <c r="H366">
        <f t="shared" si="22"/>
        <v>56.538244083676602</v>
      </c>
      <c r="I366">
        <f t="shared" si="23"/>
        <v>0.67202040816326536</v>
      </c>
    </row>
    <row r="367" spans="1:9" x14ac:dyDescent="0.3">
      <c r="A367" s="1">
        <v>6.06666666666667</v>
      </c>
      <c r="B367">
        <v>2.2240000000000002</v>
      </c>
      <c r="C367">
        <v>137.9144</v>
      </c>
      <c r="D367">
        <f t="shared" si="20"/>
        <v>3.4665599999999996E-3</v>
      </c>
      <c r="E367">
        <f t="shared" si="21"/>
        <v>39.784224129973232</v>
      </c>
      <c r="F367">
        <v>-5.3999999999999999E-2</v>
      </c>
      <c r="G367">
        <v>20</v>
      </c>
      <c r="H367">
        <f t="shared" si="22"/>
        <v>56.540201236961138</v>
      </c>
      <c r="I367">
        <f t="shared" si="23"/>
        <v>0.70364489795918372</v>
      </c>
    </row>
    <row r="368" spans="1:9" x14ac:dyDescent="0.3">
      <c r="A368" s="2">
        <v>6.0833333333333304</v>
      </c>
      <c r="B368">
        <v>2.2250000000000001</v>
      </c>
      <c r="C368">
        <v>144.11279999999999</v>
      </c>
      <c r="D368">
        <f t="shared" si="20"/>
        <v>3.4665E-3</v>
      </c>
      <c r="E368">
        <f t="shared" si="21"/>
        <v>41.572998701860662</v>
      </c>
      <c r="F368">
        <v>-5.3999999999999999E-2</v>
      </c>
      <c r="G368">
        <v>20</v>
      </c>
      <c r="H368">
        <f t="shared" si="22"/>
        <v>56.541179864416563</v>
      </c>
      <c r="I368">
        <f t="shared" si="23"/>
        <v>0.73526938775510187</v>
      </c>
    </row>
    <row r="369" spans="1:9" x14ac:dyDescent="0.3">
      <c r="A369" s="1">
        <v>6.1</v>
      </c>
      <c r="B369">
        <v>2.2269999999999999</v>
      </c>
      <c r="C369">
        <v>144.11279999999999</v>
      </c>
      <c r="D369">
        <f t="shared" si="20"/>
        <v>3.4663799999999998E-3</v>
      </c>
      <c r="E369">
        <f t="shared" si="21"/>
        <v>41.574437886209822</v>
      </c>
      <c r="F369">
        <v>-5.3999999999999999E-2</v>
      </c>
      <c r="G369">
        <v>20</v>
      </c>
      <c r="H369">
        <f t="shared" si="22"/>
        <v>56.543137220962507</v>
      </c>
      <c r="I369">
        <f t="shared" si="23"/>
        <v>0.73526938775510198</v>
      </c>
    </row>
    <row r="370" spans="1:9" x14ac:dyDescent="0.3">
      <c r="A370" s="2">
        <v>6.1166666666666698</v>
      </c>
      <c r="B370">
        <v>2.23</v>
      </c>
      <c r="C370">
        <v>92.975999999999999</v>
      </c>
      <c r="D370">
        <f t="shared" si="20"/>
        <v>3.4661999999999996E-3</v>
      </c>
      <c r="E370">
        <f t="shared" si="21"/>
        <v>26.823610870694132</v>
      </c>
      <c r="F370">
        <v>-5.3999999999999999E-2</v>
      </c>
      <c r="G370">
        <v>20</v>
      </c>
      <c r="H370">
        <f t="shared" si="22"/>
        <v>56.546073509895571</v>
      </c>
      <c r="I370">
        <f t="shared" si="23"/>
        <v>0.47436734693877547</v>
      </c>
    </row>
    <row r="371" spans="1:9" x14ac:dyDescent="0.3">
      <c r="A371" s="1">
        <v>6.1333333333333302</v>
      </c>
      <c r="B371">
        <v>2.298</v>
      </c>
      <c r="C371">
        <v>92.975999999999999</v>
      </c>
      <c r="D371">
        <f t="shared" si="20"/>
        <v>3.4621199999999995E-3</v>
      </c>
      <c r="E371">
        <f t="shared" si="21"/>
        <v>26.855221656095114</v>
      </c>
      <c r="F371">
        <v>-5.3999999999999999E-2</v>
      </c>
      <c r="G371">
        <v>20</v>
      </c>
      <c r="H371">
        <f t="shared" si="22"/>
        <v>56.612711286726061</v>
      </c>
      <c r="I371">
        <f t="shared" si="23"/>
        <v>0.47436734693877552</v>
      </c>
    </row>
    <row r="372" spans="1:9" x14ac:dyDescent="0.3">
      <c r="A372" s="2">
        <v>6.15</v>
      </c>
      <c r="B372">
        <v>2.2989999999999999</v>
      </c>
      <c r="C372">
        <v>102.2736</v>
      </c>
      <c r="D372">
        <f t="shared" si="20"/>
        <v>3.4620599999999994E-3</v>
      </c>
      <c r="E372">
        <f t="shared" si="21"/>
        <v>29.541255784128531</v>
      </c>
      <c r="F372">
        <v>-5.3999999999999999E-2</v>
      </c>
      <c r="G372">
        <v>20</v>
      </c>
      <c r="H372">
        <f t="shared" si="22"/>
        <v>56.61369242589673</v>
      </c>
      <c r="I372">
        <f t="shared" si="23"/>
        <v>0.52180408163265313</v>
      </c>
    </row>
    <row r="373" spans="1:9" x14ac:dyDescent="0.3">
      <c r="A373" s="1">
        <v>6.1666666666666696</v>
      </c>
      <c r="B373">
        <v>2.2999999999999998</v>
      </c>
      <c r="C373">
        <v>110.02160000000001</v>
      </c>
      <c r="D373">
        <f t="shared" si="20"/>
        <v>3.4619999999999998E-3</v>
      </c>
      <c r="E373">
        <f t="shared" si="21"/>
        <v>31.779780473714617</v>
      </c>
      <c r="F373">
        <v>-5.3999999999999999E-2</v>
      </c>
      <c r="G373">
        <v>20</v>
      </c>
      <c r="H373">
        <f t="shared" si="22"/>
        <v>56.61467359907568</v>
      </c>
      <c r="I373">
        <f t="shared" si="23"/>
        <v>0.56133469387755097</v>
      </c>
    </row>
    <row r="374" spans="1:9" x14ac:dyDescent="0.3">
      <c r="A374" s="2">
        <v>6.18333333333333</v>
      </c>
      <c r="B374">
        <v>2.3010000000000002</v>
      </c>
      <c r="C374">
        <v>116.22</v>
      </c>
      <c r="D374">
        <f t="shared" si="20"/>
        <v>3.4619399999999997E-3</v>
      </c>
      <c r="E374">
        <f t="shared" si="21"/>
        <v>33.570772457061651</v>
      </c>
      <c r="F374">
        <v>-5.3999999999999999E-2</v>
      </c>
      <c r="G374">
        <v>20</v>
      </c>
      <c r="H374">
        <f t="shared" si="22"/>
        <v>56.6156548062647</v>
      </c>
      <c r="I374">
        <f t="shared" si="23"/>
        <v>0.59295918367346934</v>
      </c>
    </row>
    <row r="375" spans="1:9" x14ac:dyDescent="0.3">
      <c r="A375" s="1">
        <v>6.2</v>
      </c>
      <c r="B375">
        <v>2.302</v>
      </c>
      <c r="C375">
        <v>125.5176</v>
      </c>
      <c r="D375">
        <f t="shared" si="20"/>
        <v>3.4618799999999996E-3</v>
      </c>
      <c r="E375">
        <f t="shared" si="21"/>
        <v>36.257062636486538</v>
      </c>
      <c r="F375">
        <v>-5.3999999999999999E-2</v>
      </c>
      <c r="G375">
        <v>20</v>
      </c>
      <c r="H375">
        <f t="shared" si="22"/>
        <v>56.616636047465548</v>
      </c>
      <c r="I375">
        <f t="shared" si="23"/>
        <v>0.64039591836734688</v>
      </c>
    </row>
    <row r="376" spans="1:9" x14ac:dyDescent="0.3">
      <c r="A376" s="2">
        <v>6.2166666666666703</v>
      </c>
      <c r="B376">
        <v>2.3029999999999999</v>
      </c>
      <c r="C376">
        <v>133.26560000000001</v>
      </c>
      <c r="D376">
        <f t="shared" si="20"/>
        <v>3.4618199999999996E-3</v>
      </c>
      <c r="E376">
        <f t="shared" si="21"/>
        <v>38.495820117741538</v>
      </c>
      <c r="F376">
        <v>-5.3999999999999999E-2</v>
      </c>
      <c r="G376">
        <v>20</v>
      </c>
      <c r="H376">
        <f t="shared" si="22"/>
        <v>56.61761732267999</v>
      </c>
      <c r="I376">
        <f t="shared" si="23"/>
        <v>0.67992653061224484</v>
      </c>
    </row>
    <row r="377" spans="1:9" x14ac:dyDescent="0.3">
      <c r="A377" s="1">
        <v>6.2333333333333298</v>
      </c>
      <c r="B377">
        <v>2.3039999999999998</v>
      </c>
      <c r="C377">
        <v>137.9144</v>
      </c>
      <c r="D377">
        <f t="shared" si="20"/>
        <v>3.4617599999999999E-3</v>
      </c>
      <c r="E377">
        <f t="shared" si="21"/>
        <v>39.839388056942141</v>
      </c>
      <c r="F377">
        <v>-5.3999999999999999E-2</v>
      </c>
      <c r="G377">
        <v>20</v>
      </c>
      <c r="H377">
        <f t="shared" si="22"/>
        <v>56.618598631909776</v>
      </c>
      <c r="I377">
        <f t="shared" si="23"/>
        <v>0.70364489795918383</v>
      </c>
    </row>
    <row r="378" spans="1:9" x14ac:dyDescent="0.3">
      <c r="A378" s="2">
        <v>6.25</v>
      </c>
      <c r="B378">
        <v>2.3050000000000002</v>
      </c>
      <c r="C378">
        <v>144.11279999999999</v>
      </c>
      <c r="D378">
        <f t="shared" si="20"/>
        <v>3.4616999999999998E-3</v>
      </c>
      <c r="E378">
        <f t="shared" si="21"/>
        <v>41.630643903284515</v>
      </c>
      <c r="F378">
        <v>-5.3999999999999999E-2</v>
      </c>
      <c r="G378">
        <v>20</v>
      </c>
      <c r="H378">
        <f t="shared" si="22"/>
        <v>56.619579975156718</v>
      </c>
      <c r="I378">
        <f t="shared" si="23"/>
        <v>0.73526938775510198</v>
      </c>
    </row>
    <row r="379" spans="1:9" x14ac:dyDescent="0.3">
      <c r="A379" s="1">
        <v>6.2666666666666702</v>
      </c>
      <c r="B379">
        <v>2.3069999999999999</v>
      </c>
      <c r="C379">
        <v>144.11279999999999</v>
      </c>
      <c r="D379">
        <f t="shared" si="20"/>
        <v>3.4615799999999997E-3</v>
      </c>
      <c r="E379">
        <f t="shared" si="21"/>
        <v>41.632087081621691</v>
      </c>
      <c r="F379">
        <v>-5.3999999999999999E-2</v>
      </c>
      <c r="G379">
        <v>20</v>
      </c>
      <c r="H379">
        <f t="shared" si="22"/>
        <v>56.621542763709058</v>
      </c>
      <c r="I379">
        <f t="shared" si="23"/>
        <v>0.73526938775510209</v>
      </c>
    </row>
    <row r="380" spans="1:9" x14ac:dyDescent="0.3">
      <c r="A380" s="2">
        <v>6.2833333333333297</v>
      </c>
      <c r="B380">
        <v>2.3780000000000001</v>
      </c>
      <c r="C380">
        <v>94.525599999999997</v>
      </c>
      <c r="D380">
        <f t="shared" si="20"/>
        <v>3.4573199999999998E-3</v>
      </c>
      <c r="E380">
        <f t="shared" si="21"/>
        <v>27.340714773292611</v>
      </c>
      <c r="F380">
        <v>-5.5E-2</v>
      </c>
      <c r="G380">
        <v>20</v>
      </c>
      <c r="H380">
        <f t="shared" si="22"/>
        <v>56.691310032047951</v>
      </c>
      <c r="I380">
        <f t="shared" si="23"/>
        <v>0.48227346938775506</v>
      </c>
    </row>
    <row r="381" spans="1:9" x14ac:dyDescent="0.3">
      <c r="A381" s="1">
        <v>6.3</v>
      </c>
      <c r="B381">
        <v>2.379</v>
      </c>
      <c r="C381">
        <v>94.525599999999997</v>
      </c>
      <c r="D381">
        <f t="shared" si="20"/>
        <v>3.4572599999999998E-3</v>
      </c>
      <c r="E381">
        <f t="shared" si="21"/>
        <v>27.341189265487699</v>
      </c>
      <c r="F381">
        <v>-5.5E-2</v>
      </c>
      <c r="G381">
        <v>20</v>
      </c>
      <c r="H381">
        <f t="shared" si="22"/>
        <v>56.692293897479509</v>
      </c>
      <c r="I381">
        <f t="shared" si="23"/>
        <v>0.48227346938775512</v>
      </c>
    </row>
    <row r="382" spans="1:9" x14ac:dyDescent="0.3">
      <c r="A382" s="2">
        <v>6.31666666666667</v>
      </c>
      <c r="B382">
        <v>2.38</v>
      </c>
      <c r="C382">
        <v>102.2736</v>
      </c>
      <c r="D382">
        <f t="shared" si="20"/>
        <v>3.4571999999999997E-3</v>
      </c>
      <c r="E382">
        <f t="shared" si="21"/>
        <v>29.582783755640406</v>
      </c>
      <c r="F382">
        <v>-5.5E-2</v>
      </c>
      <c r="G382">
        <v>20</v>
      </c>
      <c r="H382">
        <f t="shared" si="22"/>
        <v>56.693277797061207</v>
      </c>
      <c r="I382">
        <f t="shared" si="23"/>
        <v>0.52180408163265313</v>
      </c>
    </row>
    <row r="383" spans="1:9" x14ac:dyDescent="0.3">
      <c r="A383" s="1">
        <v>6.3333333333333304</v>
      </c>
      <c r="B383">
        <v>2.3809999999999998</v>
      </c>
      <c r="C383">
        <v>113.1208</v>
      </c>
      <c r="D383">
        <f t="shared" si="20"/>
        <v>3.4571399999999996E-3</v>
      </c>
      <c r="E383">
        <f t="shared" si="21"/>
        <v>32.720919604065791</v>
      </c>
      <c r="F383">
        <v>-5.5E-2</v>
      </c>
      <c r="G383">
        <v>20</v>
      </c>
      <c r="H383">
        <f t="shared" si="22"/>
        <v>56.694261730794821</v>
      </c>
      <c r="I383">
        <f t="shared" si="23"/>
        <v>0.57714693877551027</v>
      </c>
    </row>
    <row r="384" spans="1:9" x14ac:dyDescent="0.3">
      <c r="A384" s="2">
        <v>6.35</v>
      </c>
      <c r="B384">
        <v>2.3809999999999998</v>
      </c>
      <c r="C384">
        <v>119.3192</v>
      </c>
      <c r="D384">
        <f t="shared" si="20"/>
        <v>3.4571399999999996E-3</v>
      </c>
      <c r="E384">
        <f t="shared" si="21"/>
        <v>34.513846705658437</v>
      </c>
      <c r="F384">
        <v>-5.5E-2</v>
      </c>
      <c r="G384">
        <v>20</v>
      </c>
      <c r="H384">
        <f t="shared" si="22"/>
        <v>56.694261730794821</v>
      </c>
      <c r="I384">
        <f t="shared" si="23"/>
        <v>0.60877142857142863</v>
      </c>
    </row>
    <row r="385" spans="1:9" x14ac:dyDescent="0.3">
      <c r="A385" s="1">
        <v>6.3666666666666698</v>
      </c>
      <c r="B385">
        <v>2.383</v>
      </c>
      <c r="C385">
        <v>125.5176</v>
      </c>
      <c r="D385">
        <f t="shared" si="20"/>
        <v>3.4570199999999995E-3</v>
      </c>
      <c r="E385">
        <f t="shared" si="21"/>
        <v>36.308034087161779</v>
      </c>
      <c r="F385">
        <v>-5.5E-2</v>
      </c>
      <c r="G385">
        <v>20</v>
      </c>
      <c r="H385">
        <f t="shared" si="22"/>
        <v>56.696229700724913</v>
      </c>
      <c r="I385">
        <f t="shared" si="23"/>
        <v>0.64039591836734688</v>
      </c>
    </row>
    <row r="386" spans="1:9" x14ac:dyDescent="0.3">
      <c r="A386" s="2">
        <v>6.3833333333333302</v>
      </c>
      <c r="B386">
        <v>2.3839999999999999</v>
      </c>
      <c r="C386">
        <v>130.16640000000001</v>
      </c>
      <c r="D386">
        <f t="shared" si="20"/>
        <v>3.4569599999999998E-3</v>
      </c>
      <c r="E386">
        <f t="shared" si="21"/>
        <v>37.653429602888096</v>
      </c>
      <c r="F386">
        <v>-5.5E-2</v>
      </c>
      <c r="G386">
        <v>20</v>
      </c>
      <c r="H386">
        <f t="shared" si="22"/>
        <v>56.69721373692493</v>
      </c>
      <c r="I386">
        <f t="shared" si="23"/>
        <v>0.66411428571428588</v>
      </c>
    </row>
    <row r="387" spans="1:9" x14ac:dyDescent="0.3">
      <c r="A387" s="1">
        <v>6.4</v>
      </c>
      <c r="B387">
        <v>2.3849999999999998</v>
      </c>
      <c r="C387">
        <v>137.9144</v>
      </c>
      <c r="D387">
        <f t="shared" si="20"/>
        <v>3.4568999999999997E-3</v>
      </c>
      <c r="E387">
        <f t="shared" si="21"/>
        <v>39.895397610575948</v>
      </c>
      <c r="F387">
        <v>-5.5E-2</v>
      </c>
      <c r="G387">
        <v>20</v>
      </c>
      <c r="H387">
        <f t="shared" si="22"/>
        <v>56.698197807283982</v>
      </c>
      <c r="I387">
        <f t="shared" si="23"/>
        <v>0.70364489795918361</v>
      </c>
    </row>
    <row r="388" spans="1:9" x14ac:dyDescent="0.3">
      <c r="A388" s="2">
        <v>6.4166666666666696</v>
      </c>
      <c r="B388">
        <v>2.3860000000000001</v>
      </c>
      <c r="C388">
        <v>144.11279999999999</v>
      </c>
      <c r="D388">
        <f t="shared" ref="D388:D451" si="24">0.06*(0.06-B388/1000)</f>
        <v>3.4568399999999997E-3</v>
      </c>
      <c r="E388">
        <f t="shared" ref="E388:E451" si="25">C388/D388/1000</f>
        <v>41.68917277050717</v>
      </c>
      <c r="F388">
        <v>-5.5E-2</v>
      </c>
      <c r="G388">
        <v>20</v>
      </c>
      <c r="H388">
        <f t="shared" ref="H388:H451" si="26">G388*9.8/D388/1000</f>
        <v>56.699181911803848</v>
      </c>
      <c r="I388">
        <f t="shared" ref="I388:I451" si="27">E388/H388</f>
        <v>0.73526938775510198</v>
      </c>
    </row>
    <row r="389" spans="1:9" x14ac:dyDescent="0.3">
      <c r="A389" s="1">
        <v>6.43333333333333</v>
      </c>
      <c r="B389">
        <v>2.3879999999999999</v>
      </c>
      <c r="C389">
        <v>144.11279999999999</v>
      </c>
      <c r="D389">
        <f t="shared" si="24"/>
        <v>3.4567199999999995E-3</v>
      </c>
      <c r="E389">
        <f t="shared" si="25"/>
        <v>41.690620009720199</v>
      </c>
      <c r="F389">
        <v>-5.5E-2</v>
      </c>
      <c r="G389">
        <v>20</v>
      </c>
      <c r="H389">
        <f t="shared" si="26"/>
        <v>56.701150223333109</v>
      </c>
      <c r="I389">
        <f t="shared" si="27"/>
        <v>0.73526938775510198</v>
      </c>
    </row>
    <row r="390" spans="1:9" x14ac:dyDescent="0.3">
      <c r="A390" s="2">
        <v>6.45</v>
      </c>
      <c r="B390">
        <v>2.456</v>
      </c>
      <c r="C390">
        <v>97.624799999999993</v>
      </c>
      <c r="D390">
        <f t="shared" si="24"/>
        <v>3.4526399999999999E-3</v>
      </c>
      <c r="E390">
        <f t="shared" si="25"/>
        <v>28.275406645349644</v>
      </c>
      <c r="F390">
        <v>-5.5E-2</v>
      </c>
      <c r="G390">
        <v>20</v>
      </c>
      <c r="H390">
        <f t="shared" si="26"/>
        <v>56.76815422401409</v>
      </c>
      <c r="I390">
        <f t="shared" si="27"/>
        <v>0.49808571428571424</v>
      </c>
    </row>
    <row r="391" spans="1:9" x14ac:dyDescent="0.3">
      <c r="A391" s="1">
        <v>6.4666666666666703</v>
      </c>
      <c r="B391">
        <v>2.4569999999999999</v>
      </c>
      <c r="C391">
        <v>97.624799999999993</v>
      </c>
      <c r="D391">
        <f t="shared" si="24"/>
        <v>3.4525799999999998E-3</v>
      </c>
      <c r="E391">
        <f t="shared" si="25"/>
        <v>28.275898024086334</v>
      </c>
      <c r="F391">
        <v>-5.5E-2</v>
      </c>
      <c r="G391">
        <v>20</v>
      </c>
      <c r="H391">
        <f t="shared" si="26"/>
        <v>56.769140758505237</v>
      </c>
      <c r="I391">
        <f t="shared" si="27"/>
        <v>0.49808571428571424</v>
      </c>
    </row>
    <row r="392" spans="1:9" x14ac:dyDescent="0.3">
      <c r="A392" s="2">
        <v>6.4833333333333298</v>
      </c>
      <c r="B392">
        <v>2.4580000000000002</v>
      </c>
      <c r="C392">
        <v>103.8232</v>
      </c>
      <c r="D392">
        <f t="shared" si="24"/>
        <v>3.4525199999999997E-3</v>
      </c>
      <c r="E392">
        <f t="shared" si="25"/>
        <v>30.071715732276715</v>
      </c>
      <c r="F392">
        <v>-5.5E-2</v>
      </c>
      <c r="G392">
        <v>20</v>
      </c>
      <c r="H392">
        <f t="shared" si="26"/>
        <v>56.770127327285586</v>
      </c>
      <c r="I392">
        <f t="shared" si="27"/>
        <v>0.52971020408163261</v>
      </c>
    </row>
    <row r="393" spans="1:9" x14ac:dyDescent="0.3">
      <c r="A393" s="1">
        <v>6.5</v>
      </c>
      <c r="B393">
        <v>2.4590000000000001</v>
      </c>
      <c r="C393">
        <v>111.5712</v>
      </c>
      <c r="D393">
        <f t="shared" si="24"/>
        <v>3.4524599999999996E-3</v>
      </c>
      <c r="E393">
        <f t="shared" si="25"/>
        <v>32.316435237482843</v>
      </c>
      <c r="F393">
        <v>-5.5E-2</v>
      </c>
      <c r="G393">
        <v>20</v>
      </c>
      <c r="H393">
        <f t="shared" si="26"/>
        <v>56.771113930356911</v>
      </c>
      <c r="I393">
        <f t="shared" si="27"/>
        <v>0.56924081632653067</v>
      </c>
    </row>
    <row r="394" spans="1:9" x14ac:dyDescent="0.3">
      <c r="A394" s="2">
        <v>6.5166666666666702</v>
      </c>
      <c r="B394">
        <v>2.46</v>
      </c>
      <c r="C394">
        <v>119.3192</v>
      </c>
      <c r="D394">
        <f t="shared" si="24"/>
        <v>3.4524E-3</v>
      </c>
      <c r="E394">
        <f t="shared" si="25"/>
        <v>34.561232765612324</v>
      </c>
      <c r="F394">
        <v>-5.5E-2</v>
      </c>
      <c r="G394">
        <v>20</v>
      </c>
      <c r="H394">
        <f t="shared" si="26"/>
        <v>56.772100567721004</v>
      </c>
      <c r="I394">
        <f t="shared" si="27"/>
        <v>0.60877142857142852</v>
      </c>
    </row>
    <row r="395" spans="1:9" x14ac:dyDescent="0.3">
      <c r="A395" s="1">
        <v>6.5333333333333297</v>
      </c>
      <c r="B395">
        <v>2.4609999999999999</v>
      </c>
      <c r="C395">
        <v>127.0672</v>
      </c>
      <c r="D395">
        <f t="shared" si="24"/>
        <v>3.4523399999999999E-3</v>
      </c>
      <c r="E395">
        <f t="shared" si="25"/>
        <v>36.806108320733181</v>
      </c>
      <c r="F395">
        <v>-5.5E-2</v>
      </c>
      <c r="G395">
        <v>20</v>
      </c>
      <c r="H395">
        <f t="shared" si="26"/>
        <v>56.77308723937967</v>
      </c>
      <c r="I395">
        <f t="shared" si="27"/>
        <v>0.64830204081632647</v>
      </c>
    </row>
    <row r="396" spans="1:9" x14ac:dyDescent="0.3">
      <c r="A396" s="2">
        <v>6.55</v>
      </c>
      <c r="B396">
        <v>2.4620000000000002</v>
      </c>
      <c r="C396">
        <v>133.26560000000001</v>
      </c>
      <c r="D396">
        <f t="shared" si="24"/>
        <v>3.4522799999999998E-3</v>
      </c>
      <c r="E396">
        <f t="shared" si="25"/>
        <v>38.602199126374458</v>
      </c>
      <c r="F396">
        <v>-5.5E-2</v>
      </c>
      <c r="G396">
        <v>20</v>
      </c>
      <c r="H396">
        <f t="shared" si="26"/>
        <v>56.774073945334685</v>
      </c>
      <c r="I396">
        <f t="shared" si="27"/>
        <v>0.67992653061224484</v>
      </c>
    </row>
    <row r="397" spans="1:9" x14ac:dyDescent="0.3">
      <c r="A397" s="1">
        <v>6.56666666666667</v>
      </c>
      <c r="B397">
        <v>2.4630000000000001</v>
      </c>
      <c r="C397">
        <v>141.0136</v>
      </c>
      <c r="D397">
        <f t="shared" si="24"/>
        <v>3.4522199999999998E-3</v>
      </c>
      <c r="E397">
        <f t="shared" si="25"/>
        <v>40.847222946393913</v>
      </c>
      <c r="F397">
        <v>-5.5E-2</v>
      </c>
      <c r="G397">
        <v>20</v>
      </c>
      <c r="H397">
        <f t="shared" si="26"/>
        <v>56.775060685587832</v>
      </c>
      <c r="I397">
        <f t="shared" si="27"/>
        <v>0.71945714285714268</v>
      </c>
    </row>
    <row r="398" spans="1:9" x14ac:dyDescent="0.3">
      <c r="A398" s="2">
        <v>6.5833333333333304</v>
      </c>
      <c r="B398">
        <v>2.4649999999999999</v>
      </c>
      <c r="C398">
        <v>141.0136</v>
      </c>
      <c r="D398">
        <f t="shared" si="24"/>
        <v>3.4520999999999996E-3</v>
      </c>
      <c r="E398">
        <f t="shared" si="25"/>
        <v>40.848642855073727</v>
      </c>
      <c r="F398">
        <v>-5.5E-2</v>
      </c>
      <c r="G398">
        <v>20</v>
      </c>
      <c r="H398">
        <f t="shared" si="26"/>
        <v>56.777034268995692</v>
      </c>
      <c r="I398">
        <f t="shared" si="27"/>
        <v>0.7194571428571428</v>
      </c>
    </row>
    <row r="399" spans="1:9" x14ac:dyDescent="0.3">
      <c r="A399" s="1">
        <v>6.6</v>
      </c>
      <c r="B399">
        <v>2.4670000000000001</v>
      </c>
      <c r="C399">
        <v>89.876800000000003</v>
      </c>
      <c r="D399">
        <f t="shared" si="24"/>
        <v>3.4519799999999999E-3</v>
      </c>
      <c r="E399">
        <f t="shared" si="25"/>
        <v>26.036303802455404</v>
      </c>
      <c r="F399">
        <v>-5.5E-2</v>
      </c>
      <c r="G399">
        <v>20</v>
      </c>
      <c r="H399">
        <f t="shared" si="26"/>
        <v>56.779007989617554</v>
      </c>
      <c r="I399">
        <f t="shared" si="27"/>
        <v>0.45855510204081634</v>
      </c>
    </row>
    <row r="400" spans="1:9" x14ac:dyDescent="0.3">
      <c r="A400" s="2">
        <v>6.6166666666666698</v>
      </c>
      <c r="B400">
        <v>2.5339999999999998</v>
      </c>
      <c r="C400">
        <v>89.876800000000003</v>
      </c>
      <c r="D400">
        <f t="shared" si="24"/>
        <v>3.4479599999999995E-3</v>
      </c>
      <c r="E400">
        <f t="shared" si="25"/>
        <v>26.066659706029078</v>
      </c>
      <c r="F400">
        <v>-5.5E-2</v>
      </c>
      <c r="G400">
        <v>20</v>
      </c>
      <c r="H400">
        <f t="shared" si="26"/>
        <v>56.84520702096313</v>
      </c>
      <c r="I400">
        <f t="shared" si="27"/>
        <v>0.45855510204081634</v>
      </c>
    </row>
    <row r="401" spans="1:9" x14ac:dyDescent="0.3">
      <c r="A401" s="1">
        <v>6.6333333333333302</v>
      </c>
      <c r="B401">
        <v>2.5350000000000001</v>
      </c>
      <c r="C401">
        <v>97.624799999999993</v>
      </c>
      <c r="D401">
        <f t="shared" si="24"/>
        <v>3.4478999999999994E-3</v>
      </c>
      <c r="E401">
        <f t="shared" si="25"/>
        <v>28.314278256329946</v>
      </c>
      <c r="F401">
        <v>-5.5E-2</v>
      </c>
      <c r="G401">
        <v>20</v>
      </c>
      <c r="H401">
        <f t="shared" si="26"/>
        <v>56.846196235389669</v>
      </c>
      <c r="I401">
        <f t="shared" si="27"/>
        <v>0.4980857142857143</v>
      </c>
    </row>
    <row r="402" spans="1:9" x14ac:dyDescent="0.3">
      <c r="A402" s="2">
        <v>6.65</v>
      </c>
      <c r="B402">
        <v>2.536</v>
      </c>
      <c r="C402">
        <v>108.47199999999999</v>
      </c>
      <c r="D402">
        <f t="shared" si="24"/>
        <v>3.4478399999999998E-3</v>
      </c>
      <c r="E402">
        <f t="shared" si="25"/>
        <v>31.460856652280849</v>
      </c>
      <c r="F402">
        <v>-5.5E-2</v>
      </c>
      <c r="G402">
        <v>20</v>
      </c>
      <c r="H402">
        <f t="shared" si="26"/>
        <v>56.847185484245216</v>
      </c>
      <c r="I402">
        <f t="shared" si="27"/>
        <v>0.55342857142857138</v>
      </c>
    </row>
    <row r="403" spans="1:9" x14ac:dyDescent="0.3">
      <c r="A403" s="1">
        <v>6.6666666666666696</v>
      </c>
      <c r="B403">
        <v>2.5369999999999999</v>
      </c>
      <c r="C403">
        <v>114.6704</v>
      </c>
      <c r="D403">
        <f t="shared" si="24"/>
        <v>3.4477799999999997E-3</v>
      </c>
      <c r="E403">
        <f t="shared" si="25"/>
        <v>33.259198672769145</v>
      </c>
      <c r="F403">
        <v>-5.5E-2</v>
      </c>
      <c r="G403">
        <v>20</v>
      </c>
      <c r="H403">
        <f t="shared" si="26"/>
        <v>56.848174767531582</v>
      </c>
      <c r="I403">
        <f t="shared" si="27"/>
        <v>0.58505306122448975</v>
      </c>
    </row>
    <row r="404" spans="1:9" x14ac:dyDescent="0.3">
      <c r="A404" s="2">
        <v>6.68333333333333</v>
      </c>
      <c r="B404">
        <v>2.5379999999999998</v>
      </c>
      <c r="C404">
        <v>120.86879999999999</v>
      </c>
      <c r="D404">
        <f t="shared" si="24"/>
        <v>3.44772E-3</v>
      </c>
      <c r="E404">
        <f t="shared" si="25"/>
        <v>35.057603285649648</v>
      </c>
      <c r="F404">
        <v>-5.5E-2</v>
      </c>
      <c r="G404">
        <v>20</v>
      </c>
      <c r="H404">
        <f t="shared" si="26"/>
        <v>56.849164085250543</v>
      </c>
      <c r="I404">
        <f t="shared" si="27"/>
        <v>0.61667755102040822</v>
      </c>
    </row>
    <row r="405" spans="1:9" x14ac:dyDescent="0.3">
      <c r="A405" s="1">
        <v>6.7</v>
      </c>
      <c r="B405">
        <v>2.5390000000000001</v>
      </c>
      <c r="C405">
        <v>128.61680000000001</v>
      </c>
      <c r="D405">
        <f t="shared" si="24"/>
        <v>3.44766E-3</v>
      </c>
      <c r="E405">
        <f t="shared" si="25"/>
        <v>37.305534768509659</v>
      </c>
      <c r="F405">
        <v>-5.5E-2</v>
      </c>
      <c r="G405">
        <v>20</v>
      </c>
      <c r="H405">
        <f t="shared" si="26"/>
        <v>56.850153437403918</v>
      </c>
      <c r="I405">
        <f t="shared" si="27"/>
        <v>0.65620816326530618</v>
      </c>
    </row>
    <row r="406" spans="1:9" x14ac:dyDescent="0.3">
      <c r="A406" s="2">
        <v>6.7166666666666703</v>
      </c>
      <c r="B406">
        <v>2.54</v>
      </c>
      <c r="C406">
        <v>136.3648</v>
      </c>
      <c r="D406">
        <f t="shared" si="24"/>
        <v>3.4475999999999999E-3</v>
      </c>
      <c r="E406">
        <f t="shared" si="25"/>
        <v>39.553544494720967</v>
      </c>
      <c r="F406">
        <v>-5.5E-2</v>
      </c>
      <c r="G406">
        <v>20</v>
      </c>
      <c r="H406">
        <f t="shared" si="26"/>
        <v>56.851142823993506</v>
      </c>
      <c r="I406">
        <f t="shared" si="27"/>
        <v>0.69573877551020402</v>
      </c>
    </row>
    <row r="407" spans="1:9" x14ac:dyDescent="0.3">
      <c r="A407" s="1">
        <v>6.7333333333333298</v>
      </c>
      <c r="B407">
        <v>2.5409999999999999</v>
      </c>
      <c r="C407">
        <v>142.56319999999999</v>
      </c>
      <c r="D407">
        <f t="shared" si="24"/>
        <v>3.4475399999999998E-3</v>
      </c>
      <c r="E407">
        <f t="shared" si="25"/>
        <v>41.352152549354031</v>
      </c>
      <c r="F407">
        <v>-5.5E-2</v>
      </c>
      <c r="G407">
        <v>20</v>
      </c>
      <c r="H407">
        <f t="shared" si="26"/>
        <v>56.852132245021096</v>
      </c>
      <c r="I407">
        <f t="shared" si="27"/>
        <v>0.72736326530612228</v>
      </c>
    </row>
    <row r="408" spans="1:9" x14ac:dyDescent="0.3">
      <c r="A408" s="2">
        <v>6.75</v>
      </c>
      <c r="B408">
        <v>2.5430000000000001</v>
      </c>
      <c r="C408">
        <v>142.56319999999999</v>
      </c>
      <c r="D408">
        <f t="shared" si="24"/>
        <v>3.4474199999999997E-3</v>
      </c>
      <c r="E408">
        <f t="shared" si="25"/>
        <v>41.353591961524856</v>
      </c>
      <c r="F408">
        <v>-5.5E-2</v>
      </c>
      <c r="G408">
        <v>20</v>
      </c>
      <c r="H408">
        <f t="shared" si="26"/>
        <v>56.854111190397461</v>
      </c>
      <c r="I408">
        <f t="shared" si="27"/>
        <v>0.7273632653061225</v>
      </c>
    </row>
    <row r="409" spans="1:9" x14ac:dyDescent="0.3">
      <c r="A409" s="1">
        <v>6.7666666666666702</v>
      </c>
      <c r="B409">
        <v>2.609</v>
      </c>
      <c r="C409">
        <v>97.624799999999993</v>
      </c>
      <c r="D409">
        <f t="shared" si="24"/>
        <v>3.4434599999999998E-3</v>
      </c>
      <c r="E409">
        <f t="shared" si="25"/>
        <v>28.350786708717393</v>
      </c>
      <c r="F409">
        <v>-5.5E-2</v>
      </c>
      <c r="G409">
        <v>20</v>
      </c>
      <c r="H409">
        <f t="shared" si="26"/>
        <v>56.91949376499219</v>
      </c>
      <c r="I409">
        <f t="shared" si="27"/>
        <v>0.49808571428571424</v>
      </c>
    </row>
    <row r="410" spans="1:9" x14ac:dyDescent="0.3">
      <c r="A410" s="2">
        <v>6.7833333333333297</v>
      </c>
      <c r="B410">
        <v>2.61</v>
      </c>
      <c r="C410">
        <v>97.624799999999993</v>
      </c>
      <c r="D410">
        <f t="shared" si="24"/>
        <v>3.4433999999999997E-3</v>
      </c>
      <c r="E410">
        <f t="shared" si="25"/>
        <v>28.351280710925248</v>
      </c>
      <c r="F410">
        <v>-5.5E-2</v>
      </c>
      <c r="G410">
        <v>20</v>
      </c>
      <c r="H410">
        <f t="shared" si="26"/>
        <v>56.920485566591168</v>
      </c>
      <c r="I410">
        <f t="shared" si="27"/>
        <v>0.49808571428571424</v>
      </c>
    </row>
    <row r="411" spans="1:9" x14ac:dyDescent="0.3">
      <c r="A411" s="1">
        <v>6.8</v>
      </c>
      <c r="B411">
        <v>2.6110000000000002</v>
      </c>
      <c r="C411">
        <v>105.3728</v>
      </c>
      <c r="D411">
        <f t="shared" si="24"/>
        <v>3.4433399999999996E-3</v>
      </c>
      <c r="E411">
        <f t="shared" si="25"/>
        <v>30.601915581964025</v>
      </c>
      <c r="F411">
        <v>-5.5E-2</v>
      </c>
      <c r="G411">
        <v>20</v>
      </c>
      <c r="H411">
        <f t="shared" si="26"/>
        <v>56.921477402754313</v>
      </c>
      <c r="I411">
        <f t="shared" si="27"/>
        <v>0.5376163265306122</v>
      </c>
    </row>
    <row r="412" spans="1:9" x14ac:dyDescent="0.3">
      <c r="A412" s="2">
        <v>6.81666666666667</v>
      </c>
      <c r="B412">
        <v>2.6120000000000001</v>
      </c>
      <c r="C412">
        <v>111.5712</v>
      </c>
      <c r="D412">
        <f t="shared" si="24"/>
        <v>3.4432799999999995E-3</v>
      </c>
      <c r="E412">
        <f t="shared" si="25"/>
        <v>32.402592876559567</v>
      </c>
      <c r="F412">
        <v>-5.5E-2</v>
      </c>
      <c r="G412">
        <v>20</v>
      </c>
      <c r="H412">
        <f t="shared" si="26"/>
        <v>56.922469273483429</v>
      </c>
      <c r="I412">
        <f t="shared" si="27"/>
        <v>0.56924081632653067</v>
      </c>
    </row>
    <row r="413" spans="1:9" x14ac:dyDescent="0.3">
      <c r="A413" s="1">
        <v>6.8333333333333304</v>
      </c>
      <c r="B413">
        <v>2.613</v>
      </c>
      <c r="C413">
        <v>119.3192</v>
      </c>
      <c r="D413">
        <f t="shared" si="24"/>
        <v>3.4432199999999999E-3</v>
      </c>
      <c r="E413">
        <f t="shared" si="25"/>
        <v>34.653376781036357</v>
      </c>
      <c r="F413">
        <v>-5.5E-2</v>
      </c>
      <c r="G413">
        <v>20</v>
      </c>
      <c r="H413">
        <f t="shared" si="26"/>
        <v>56.923461178780329</v>
      </c>
      <c r="I413">
        <f t="shared" si="27"/>
        <v>0.60877142857142863</v>
      </c>
    </row>
    <row r="414" spans="1:9" x14ac:dyDescent="0.3">
      <c r="A414" s="2">
        <v>6.85</v>
      </c>
      <c r="B414">
        <v>2.6139999999999999</v>
      </c>
      <c r="C414">
        <v>123.968</v>
      </c>
      <c r="D414">
        <f t="shared" si="24"/>
        <v>3.4431599999999998E-3</v>
      </c>
      <c r="E414">
        <f t="shared" si="25"/>
        <v>36.004135735777602</v>
      </c>
      <c r="F414">
        <v>-5.5E-2</v>
      </c>
      <c r="G414">
        <v>20</v>
      </c>
      <c r="H414">
        <f t="shared" si="26"/>
        <v>56.924453118646831</v>
      </c>
      <c r="I414">
        <f t="shared" si="27"/>
        <v>0.63248979591836729</v>
      </c>
    </row>
    <row r="415" spans="1:9" x14ac:dyDescent="0.3">
      <c r="A415" s="1">
        <v>6.8666666666666698</v>
      </c>
      <c r="B415">
        <v>2.6150000000000002</v>
      </c>
      <c r="C415">
        <v>131.71600000000001</v>
      </c>
      <c r="D415">
        <f t="shared" si="24"/>
        <v>3.4430999999999997E-3</v>
      </c>
      <c r="E415">
        <f t="shared" si="25"/>
        <v>38.255060846330352</v>
      </c>
      <c r="F415">
        <v>-5.5E-2</v>
      </c>
      <c r="G415">
        <v>20</v>
      </c>
      <c r="H415">
        <f t="shared" si="26"/>
        <v>56.925445093084726</v>
      </c>
      <c r="I415">
        <f t="shared" si="27"/>
        <v>0.67202040816326547</v>
      </c>
    </row>
    <row r="416" spans="1:9" x14ac:dyDescent="0.3">
      <c r="A416" s="2">
        <v>6.8833333333333302</v>
      </c>
      <c r="B416">
        <v>2.6160000000000001</v>
      </c>
      <c r="C416">
        <v>137.9144</v>
      </c>
      <c r="D416">
        <f t="shared" si="24"/>
        <v>3.4430399999999996E-3</v>
      </c>
      <c r="E416">
        <f t="shared" si="25"/>
        <v>40.055997025884103</v>
      </c>
      <c r="F416">
        <v>-5.5E-2</v>
      </c>
      <c r="G416">
        <v>20</v>
      </c>
      <c r="H416">
        <f t="shared" si="26"/>
        <v>56.926437102095825</v>
      </c>
      <c r="I416">
        <f t="shared" si="27"/>
        <v>0.70364489795918361</v>
      </c>
    </row>
    <row r="417" spans="1:9" x14ac:dyDescent="0.3">
      <c r="A417" s="1">
        <v>6.9</v>
      </c>
      <c r="B417">
        <v>2.6179999999999999</v>
      </c>
      <c r="C417">
        <v>137.9144</v>
      </c>
      <c r="D417">
        <f t="shared" si="24"/>
        <v>3.4429199999999995E-3</v>
      </c>
      <c r="E417">
        <f t="shared" si="25"/>
        <v>40.057393143029756</v>
      </c>
      <c r="F417">
        <v>-5.5E-2</v>
      </c>
      <c r="G417">
        <v>20</v>
      </c>
      <c r="H417">
        <f t="shared" si="26"/>
        <v>56.928421223844879</v>
      </c>
      <c r="I417">
        <f t="shared" si="27"/>
        <v>0.70364489795918372</v>
      </c>
    </row>
    <row r="418" spans="1:9" x14ac:dyDescent="0.3">
      <c r="A418" s="2">
        <v>6.9166666666666696</v>
      </c>
      <c r="B418">
        <v>2.6880000000000002</v>
      </c>
      <c r="C418">
        <v>91.426400000000001</v>
      </c>
      <c r="D418">
        <f t="shared" si="24"/>
        <v>3.4387199999999997E-3</v>
      </c>
      <c r="E418">
        <f t="shared" si="25"/>
        <v>26.587334822259447</v>
      </c>
      <c r="F418">
        <v>-5.5E-2</v>
      </c>
      <c r="G418">
        <v>20</v>
      </c>
      <c r="H418">
        <f t="shared" si="26"/>
        <v>56.997952726595948</v>
      </c>
      <c r="I418">
        <f t="shared" si="27"/>
        <v>0.46646122448979588</v>
      </c>
    </row>
    <row r="419" spans="1:9" x14ac:dyDescent="0.3">
      <c r="A419" s="1">
        <v>6.93333333333333</v>
      </c>
      <c r="B419">
        <v>2.6890000000000001</v>
      </c>
      <c r="C419">
        <v>91.426400000000001</v>
      </c>
      <c r="D419">
        <f t="shared" si="24"/>
        <v>3.4386600000000001E-3</v>
      </c>
      <c r="E419">
        <f t="shared" si="25"/>
        <v>26.587798735553967</v>
      </c>
      <c r="F419">
        <v>-5.5E-2</v>
      </c>
      <c r="G419">
        <v>20</v>
      </c>
      <c r="H419">
        <f t="shared" si="26"/>
        <v>56.998947264341339</v>
      </c>
      <c r="I419">
        <f t="shared" si="27"/>
        <v>0.46646122448979599</v>
      </c>
    </row>
    <row r="420" spans="1:9" x14ac:dyDescent="0.3">
      <c r="A420" s="2">
        <v>6.95</v>
      </c>
      <c r="B420">
        <v>2.69</v>
      </c>
      <c r="C420">
        <v>99.174400000000006</v>
      </c>
      <c r="D420">
        <f t="shared" si="24"/>
        <v>3.4386E-3</v>
      </c>
      <c r="E420">
        <f t="shared" si="25"/>
        <v>28.841505263770141</v>
      </c>
      <c r="F420">
        <v>-5.5E-2</v>
      </c>
      <c r="G420">
        <v>20</v>
      </c>
      <c r="H420">
        <f t="shared" si="26"/>
        <v>56.999941836794044</v>
      </c>
      <c r="I420">
        <f t="shared" si="27"/>
        <v>0.50599183673469394</v>
      </c>
    </row>
    <row r="421" spans="1:9" x14ac:dyDescent="0.3">
      <c r="A421" s="1">
        <v>6.9666666666666703</v>
      </c>
      <c r="B421">
        <v>2.6909999999999998</v>
      </c>
      <c r="C421">
        <v>106.9224</v>
      </c>
      <c r="D421">
        <f t="shared" si="24"/>
        <v>3.4385399999999999E-3</v>
      </c>
      <c r="E421">
        <f t="shared" si="25"/>
        <v>31.09529044303687</v>
      </c>
      <c r="F421">
        <v>-5.5E-2</v>
      </c>
      <c r="G421">
        <v>20</v>
      </c>
      <c r="H421">
        <f t="shared" si="26"/>
        <v>57.000936443955865</v>
      </c>
      <c r="I421">
        <f t="shared" si="27"/>
        <v>0.54552244897959179</v>
      </c>
    </row>
    <row r="422" spans="1:9" x14ac:dyDescent="0.3">
      <c r="A422" s="2">
        <v>6.9833333333333298</v>
      </c>
      <c r="B422">
        <v>2.6920000000000002</v>
      </c>
      <c r="C422">
        <v>111.5712</v>
      </c>
      <c r="D422">
        <f t="shared" si="24"/>
        <v>3.4384799999999998E-3</v>
      </c>
      <c r="E422">
        <f t="shared" si="25"/>
        <v>32.447825783485726</v>
      </c>
      <c r="F422">
        <v>-5.5E-2</v>
      </c>
      <c r="G422">
        <v>20</v>
      </c>
      <c r="H422">
        <f t="shared" si="26"/>
        <v>57.001931085828623</v>
      </c>
      <c r="I422">
        <f t="shared" si="27"/>
        <v>0.56924081632653056</v>
      </c>
    </row>
    <row r="423" spans="1:9" x14ac:dyDescent="0.3">
      <c r="A423" s="1">
        <v>7</v>
      </c>
      <c r="B423">
        <v>2.6930000000000001</v>
      </c>
      <c r="C423">
        <v>120.86879999999999</v>
      </c>
      <c r="D423">
        <f t="shared" si="24"/>
        <v>3.4384199999999998E-3</v>
      </c>
      <c r="E423">
        <f t="shared" si="25"/>
        <v>35.152424660163675</v>
      </c>
      <c r="F423">
        <v>-5.5E-2</v>
      </c>
      <c r="G423">
        <v>20</v>
      </c>
      <c r="H423">
        <f t="shared" si="26"/>
        <v>57.002925762414137</v>
      </c>
      <c r="I423">
        <f t="shared" si="27"/>
        <v>0.616677551020408</v>
      </c>
    </row>
    <row r="424" spans="1:9" x14ac:dyDescent="0.3">
      <c r="A424" s="2">
        <v>7.0166666666666702</v>
      </c>
      <c r="B424">
        <v>2.694</v>
      </c>
      <c r="C424">
        <v>127.0672</v>
      </c>
      <c r="D424">
        <f t="shared" si="24"/>
        <v>3.4383599999999997E-3</v>
      </c>
      <c r="E424">
        <f t="shared" si="25"/>
        <v>36.955757977640502</v>
      </c>
      <c r="F424">
        <v>-5.5E-2</v>
      </c>
      <c r="G424">
        <v>20</v>
      </c>
      <c r="H424">
        <f t="shared" si="26"/>
        <v>57.003920473714224</v>
      </c>
      <c r="I424">
        <f t="shared" si="27"/>
        <v>0.64830204081632636</v>
      </c>
    </row>
    <row r="425" spans="1:9" x14ac:dyDescent="0.3">
      <c r="A425" s="1">
        <v>7.0333333333333297</v>
      </c>
      <c r="B425">
        <v>2.6949999999999998</v>
      </c>
      <c r="C425">
        <v>133.26560000000001</v>
      </c>
      <c r="D425">
        <f t="shared" si="24"/>
        <v>3.4382999999999996E-3</v>
      </c>
      <c r="E425">
        <f t="shared" si="25"/>
        <v>38.759154233196639</v>
      </c>
      <c r="F425">
        <v>-5.5E-2</v>
      </c>
      <c r="G425">
        <v>20</v>
      </c>
      <c r="H425">
        <f t="shared" si="26"/>
        <v>57.004915219730691</v>
      </c>
      <c r="I425">
        <f t="shared" si="27"/>
        <v>0.67992653061224484</v>
      </c>
    </row>
    <row r="426" spans="1:9" x14ac:dyDescent="0.3">
      <c r="A426" s="2">
        <v>7.05</v>
      </c>
      <c r="B426">
        <v>2.6970000000000001</v>
      </c>
      <c r="C426">
        <v>139.464</v>
      </c>
      <c r="D426">
        <f t="shared" si="24"/>
        <v>3.4381799999999999E-3</v>
      </c>
      <c r="E426">
        <f t="shared" si="25"/>
        <v>40.563321292078953</v>
      </c>
      <c r="F426">
        <v>-5.5E-2</v>
      </c>
      <c r="G426">
        <v>20</v>
      </c>
      <c r="H426">
        <f t="shared" si="26"/>
        <v>57.006904815920052</v>
      </c>
      <c r="I426">
        <f t="shared" si="27"/>
        <v>0.71155102040816331</v>
      </c>
    </row>
    <row r="427" spans="1:9" x14ac:dyDescent="0.3">
      <c r="A427" s="1">
        <v>7.06666666666667</v>
      </c>
      <c r="B427">
        <v>2.6989999999999998</v>
      </c>
      <c r="C427">
        <v>139.464</v>
      </c>
      <c r="D427">
        <f t="shared" si="24"/>
        <v>3.4380599999999997E-3</v>
      </c>
      <c r="E427">
        <f t="shared" si="25"/>
        <v>40.564737090103137</v>
      </c>
      <c r="F427">
        <v>-5.5E-2</v>
      </c>
      <c r="G427">
        <v>20</v>
      </c>
      <c r="H427">
        <f t="shared" si="26"/>
        <v>57.008894550996786</v>
      </c>
      <c r="I427">
        <f t="shared" si="27"/>
        <v>0.7115510204081632</v>
      </c>
    </row>
    <row r="428" spans="1:9" x14ac:dyDescent="0.3">
      <c r="A428" s="2">
        <v>7.0833333333333304</v>
      </c>
      <c r="B428">
        <v>2.766</v>
      </c>
      <c r="C428">
        <v>96.075199999999995</v>
      </c>
      <c r="D428">
        <f t="shared" si="24"/>
        <v>3.4340399999999997E-3</v>
      </c>
      <c r="E428">
        <f t="shared" si="25"/>
        <v>27.977309524641534</v>
      </c>
      <c r="F428">
        <v>-5.5E-2</v>
      </c>
      <c r="G428">
        <v>20</v>
      </c>
      <c r="H428">
        <f t="shared" si="26"/>
        <v>57.075631035165586</v>
      </c>
      <c r="I428">
        <f t="shared" si="27"/>
        <v>0.49017959183673471</v>
      </c>
    </row>
    <row r="429" spans="1:9" x14ac:dyDescent="0.3">
      <c r="A429" s="1">
        <v>7.1</v>
      </c>
      <c r="B429">
        <v>2.7669999999999999</v>
      </c>
      <c r="C429">
        <v>96.075199999999995</v>
      </c>
      <c r="D429">
        <f t="shared" si="24"/>
        <v>3.4339799999999997E-3</v>
      </c>
      <c r="E429">
        <f t="shared" si="25"/>
        <v>27.977798356426071</v>
      </c>
      <c r="F429">
        <v>-5.5E-2</v>
      </c>
      <c r="G429">
        <v>20</v>
      </c>
      <c r="H429">
        <f t="shared" si="26"/>
        <v>57.076628285546221</v>
      </c>
      <c r="I429">
        <f t="shared" si="27"/>
        <v>0.49017959183673465</v>
      </c>
    </row>
    <row r="430" spans="1:9" x14ac:dyDescent="0.3">
      <c r="A430" s="2">
        <v>7.1166666666666698</v>
      </c>
      <c r="B430">
        <v>2.7679999999999998</v>
      </c>
      <c r="C430">
        <v>105.3728</v>
      </c>
      <c r="D430">
        <f t="shared" si="24"/>
        <v>3.4339199999999996E-3</v>
      </c>
      <c r="E430">
        <f t="shared" si="25"/>
        <v>30.685863386450475</v>
      </c>
      <c r="F430">
        <v>-5.5E-2</v>
      </c>
      <c r="G430">
        <v>20</v>
      </c>
      <c r="H430">
        <f t="shared" si="26"/>
        <v>57.077625570776263</v>
      </c>
      <c r="I430">
        <f t="shared" si="27"/>
        <v>0.5376163265306122</v>
      </c>
    </row>
    <row r="431" spans="1:9" x14ac:dyDescent="0.3">
      <c r="A431" s="1">
        <v>7.1333333333333302</v>
      </c>
      <c r="B431">
        <v>2.7690000000000001</v>
      </c>
      <c r="C431">
        <v>111.5712</v>
      </c>
      <c r="D431">
        <f t="shared" si="24"/>
        <v>3.4338599999999995E-3</v>
      </c>
      <c r="E431">
        <f t="shared" si="25"/>
        <v>32.491481889185934</v>
      </c>
      <c r="F431">
        <v>-5.5E-2</v>
      </c>
      <c r="G431">
        <v>20</v>
      </c>
      <c r="H431">
        <f t="shared" si="26"/>
        <v>57.078622890857531</v>
      </c>
      <c r="I431">
        <f t="shared" si="27"/>
        <v>0.56924081632653056</v>
      </c>
    </row>
    <row r="432" spans="1:9" x14ac:dyDescent="0.3">
      <c r="A432" s="2">
        <v>7.15</v>
      </c>
      <c r="B432">
        <v>2.77</v>
      </c>
      <c r="C432">
        <v>119.3192</v>
      </c>
      <c r="D432">
        <f t="shared" si="24"/>
        <v>3.4337999999999994E-3</v>
      </c>
      <c r="E432">
        <f t="shared" si="25"/>
        <v>34.748441959345335</v>
      </c>
      <c r="F432">
        <v>-5.5E-2</v>
      </c>
      <c r="G432">
        <v>20</v>
      </c>
      <c r="H432">
        <f t="shared" si="26"/>
        <v>57.079620245791844</v>
      </c>
      <c r="I432">
        <f t="shared" si="27"/>
        <v>0.60877142857142852</v>
      </c>
    </row>
    <row r="433" spans="1:9" x14ac:dyDescent="0.3">
      <c r="A433" s="1">
        <v>7.1666666666666696</v>
      </c>
      <c r="B433">
        <v>2.7709999999999999</v>
      </c>
      <c r="C433">
        <v>123.968</v>
      </c>
      <c r="D433">
        <f t="shared" si="24"/>
        <v>3.4337399999999998E-3</v>
      </c>
      <c r="E433">
        <f t="shared" si="25"/>
        <v>36.102908199223009</v>
      </c>
      <c r="F433">
        <v>-5.5E-2</v>
      </c>
      <c r="G433">
        <v>20</v>
      </c>
      <c r="H433">
        <f t="shared" si="26"/>
        <v>57.080617635581028</v>
      </c>
      <c r="I433">
        <f t="shared" si="27"/>
        <v>0.6324897959183674</v>
      </c>
    </row>
    <row r="434" spans="1:9" x14ac:dyDescent="0.3">
      <c r="A434" s="2">
        <v>7.18333333333333</v>
      </c>
      <c r="B434">
        <v>2.7719999999999998</v>
      </c>
      <c r="C434">
        <v>133.26560000000001</v>
      </c>
      <c r="D434">
        <f t="shared" si="24"/>
        <v>3.4336800000000002E-3</v>
      </c>
      <c r="E434">
        <f t="shared" si="25"/>
        <v>38.811304489643767</v>
      </c>
      <c r="F434">
        <v>-5.5E-2</v>
      </c>
      <c r="G434">
        <v>20</v>
      </c>
      <c r="H434">
        <f t="shared" si="26"/>
        <v>57.081615060226923</v>
      </c>
      <c r="I434">
        <f t="shared" si="27"/>
        <v>0.67992653061224506</v>
      </c>
    </row>
    <row r="435" spans="1:9" x14ac:dyDescent="0.3">
      <c r="A435" s="1">
        <v>7.2</v>
      </c>
      <c r="B435">
        <v>2.7730000000000001</v>
      </c>
      <c r="C435">
        <v>139.464</v>
      </c>
      <c r="D435">
        <f t="shared" si="24"/>
        <v>3.4336200000000001E-3</v>
      </c>
      <c r="E435">
        <f t="shared" si="25"/>
        <v>40.617191185978648</v>
      </c>
      <c r="F435">
        <v>-5.5E-2</v>
      </c>
      <c r="G435">
        <v>20</v>
      </c>
      <c r="H435">
        <f t="shared" si="26"/>
        <v>57.082612519731363</v>
      </c>
      <c r="I435">
        <f t="shared" si="27"/>
        <v>0.71155102040816331</v>
      </c>
    </row>
    <row r="436" spans="1:9" x14ac:dyDescent="0.3">
      <c r="A436" s="2">
        <v>7.2166666666666703</v>
      </c>
      <c r="B436">
        <v>2.7749999999999999</v>
      </c>
      <c r="C436">
        <v>139.464</v>
      </c>
      <c r="D436">
        <f t="shared" si="24"/>
        <v>3.4334999999999999E-3</v>
      </c>
      <c r="E436">
        <f t="shared" si="25"/>
        <v>40.618610747051115</v>
      </c>
      <c r="F436">
        <v>-5.5E-2</v>
      </c>
      <c r="G436">
        <v>20</v>
      </c>
      <c r="H436">
        <f t="shared" si="26"/>
        <v>57.084607543323138</v>
      </c>
      <c r="I436">
        <f t="shared" si="27"/>
        <v>0.71155102040816331</v>
      </c>
    </row>
    <row r="437" spans="1:9" x14ac:dyDescent="0.3">
      <c r="A437" s="1">
        <v>7.2333333333333298</v>
      </c>
      <c r="B437">
        <v>2.843</v>
      </c>
      <c r="C437">
        <v>96.075199999999995</v>
      </c>
      <c r="D437">
        <f t="shared" si="24"/>
        <v>3.4294199999999999E-3</v>
      </c>
      <c r="E437">
        <f t="shared" si="25"/>
        <v>28.014999620927153</v>
      </c>
      <c r="F437">
        <v>-5.5E-2</v>
      </c>
      <c r="G437">
        <v>20</v>
      </c>
      <c r="H437">
        <f t="shared" si="26"/>
        <v>57.152521417615809</v>
      </c>
      <c r="I437">
        <f t="shared" si="27"/>
        <v>0.49017959183673465</v>
      </c>
    </row>
    <row r="438" spans="1:9" x14ac:dyDescent="0.3">
      <c r="A438" s="2">
        <v>7.25</v>
      </c>
      <c r="B438">
        <v>2.8439999999999999</v>
      </c>
      <c r="C438">
        <v>96.075199999999995</v>
      </c>
      <c r="D438">
        <f t="shared" si="24"/>
        <v>3.4293599999999998E-3</v>
      </c>
      <c r="E438">
        <f t="shared" si="25"/>
        <v>28.015489770686077</v>
      </c>
      <c r="F438">
        <v>-5.5E-2</v>
      </c>
      <c r="G438">
        <v>20</v>
      </c>
      <c r="H438">
        <f t="shared" si="26"/>
        <v>57.153521356754617</v>
      </c>
      <c r="I438">
        <f t="shared" si="27"/>
        <v>0.49017959183673471</v>
      </c>
    </row>
    <row r="439" spans="1:9" x14ac:dyDescent="0.3">
      <c r="A439" s="1">
        <v>7.2666666666666702</v>
      </c>
      <c r="B439">
        <v>2.8450000000000002</v>
      </c>
      <c r="C439">
        <v>103.8232</v>
      </c>
      <c r="D439">
        <f t="shared" si="24"/>
        <v>3.4292999999999997E-3</v>
      </c>
      <c r="E439">
        <f t="shared" si="25"/>
        <v>30.275333158370515</v>
      </c>
      <c r="F439">
        <v>-5.5E-2</v>
      </c>
      <c r="G439">
        <v>20</v>
      </c>
      <c r="H439">
        <f t="shared" si="26"/>
        <v>57.15452133088386</v>
      </c>
      <c r="I439">
        <f t="shared" si="27"/>
        <v>0.52971020408163261</v>
      </c>
    </row>
    <row r="440" spans="1:9" x14ac:dyDescent="0.3">
      <c r="A440" s="2">
        <v>7.2833333333333297</v>
      </c>
      <c r="B440">
        <v>2.8460000000000001</v>
      </c>
      <c r="C440">
        <v>110.02160000000001</v>
      </c>
      <c r="D440">
        <f t="shared" si="24"/>
        <v>3.4292399999999996E-3</v>
      </c>
      <c r="E440">
        <f t="shared" si="25"/>
        <v>32.083377074803757</v>
      </c>
      <c r="F440">
        <v>-5.5E-2</v>
      </c>
      <c r="G440">
        <v>20</v>
      </c>
      <c r="H440">
        <f t="shared" si="26"/>
        <v>57.155521340005372</v>
      </c>
      <c r="I440">
        <f t="shared" si="27"/>
        <v>0.56133469387755108</v>
      </c>
    </row>
    <row r="441" spans="1:9" x14ac:dyDescent="0.3">
      <c r="A441" s="1">
        <v>7.3</v>
      </c>
      <c r="B441">
        <v>2.847</v>
      </c>
      <c r="C441">
        <v>116.22</v>
      </c>
      <c r="D441">
        <f t="shared" si="24"/>
        <v>3.4291799999999996E-3</v>
      </c>
      <c r="E441">
        <f t="shared" si="25"/>
        <v>33.891484261543575</v>
      </c>
      <c r="F441">
        <v>-5.5E-2</v>
      </c>
      <c r="G441">
        <v>20</v>
      </c>
      <c r="H441">
        <f t="shared" si="26"/>
        <v>57.156521384120992</v>
      </c>
      <c r="I441">
        <f t="shared" si="27"/>
        <v>0.59295918367346934</v>
      </c>
    </row>
    <row r="442" spans="1:9" x14ac:dyDescent="0.3">
      <c r="A442" s="2">
        <v>7.31666666666667</v>
      </c>
      <c r="B442">
        <v>2.8479999999999999</v>
      </c>
      <c r="C442">
        <v>125.5176</v>
      </c>
      <c r="D442">
        <f t="shared" si="24"/>
        <v>3.4291199999999995E-3</v>
      </c>
      <c r="E442">
        <f t="shared" si="25"/>
        <v>36.603443449048157</v>
      </c>
      <c r="F442">
        <v>-5.5E-2</v>
      </c>
      <c r="G442">
        <v>20</v>
      </c>
      <c r="H442">
        <f t="shared" si="26"/>
        <v>57.157521463232555</v>
      </c>
      <c r="I442">
        <f t="shared" si="27"/>
        <v>0.64039591836734699</v>
      </c>
    </row>
    <row r="443" spans="1:9" x14ac:dyDescent="0.3">
      <c r="A443" s="1">
        <v>7.3333333333333304</v>
      </c>
      <c r="B443">
        <v>2.8490000000000002</v>
      </c>
      <c r="C443">
        <v>133.26560000000001</v>
      </c>
      <c r="D443">
        <f t="shared" si="24"/>
        <v>3.4290599999999998E-3</v>
      </c>
      <c r="E443">
        <f t="shared" si="25"/>
        <v>38.863595271007213</v>
      </c>
      <c r="F443">
        <v>-5.5E-2</v>
      </c>
      <c r="G443">
        <v>20</v>
      </c>
      <c r="H443">
        <f t="shared" si="26"/>
        <v>57.158521577341894</v>
      </c>
      <c r="I443">
        <f t="shared" si="27"/>
        <v>0.67992653061224484</v>
      </c>
    </row>
    <row r="444" spans="1:9" x14ac:dyDescent="0.3">
      <c r="A444" s="2">
        <v>7.35</v>
      </c>
      <c r="B444">
        <v>2.851</v>
      </c>
      <c r="C444">
        <v>141.0136</v>
      </c>
      <c r="D444">
        <f t="shared" si="24"/>
        <v>3.4289399999999997E-3</v>
      </c>
      <c r="E444">
        <f t="shared" si="25"/>
        <v>41.124545777995529</v>
      </c>
      <c r="F444">
        <v>-5.5E-2</v>
      </c>
      <c r="G444">
        <v>20</v>
      </c>
      <c r="H444">
        <f t="shared" si="26"/>
        <v>57.160521910561286</v>
      </c>
      <c r="I444">
        <f t="shared" si="27"/>
        <v>0.71945714285714268</v>
      </c>
    </row>
    <row r="445" spans="1:9" x14ac:dyDescent="0.3">
      <c r="A445" s="1">
        <v>7.3666666666666698</v>
      </c>
      <c r="B445">
        <v>2.8530000000000002</v>
      </c>
      <c r="C445">
        <v>141.0136</v>
      </c>
      <c r="D445">
        <f t="shared" si="24"/>
        <v>3.4288199999999995E-3</v>
      </c>
      <c r="E445">
        <f t="shared" si="25"/>
        <v>41.1259850327518</v>
      </c>
      <c r="F445">
        <v>-5.5E-2</v>
      </c>
      <c r="G445">
        <v>20</v>
      </c>
      <c r="H445">
        <f t="shared" si="26"/>
        <v>57.162522383793849</v>
      </c>
      <c r="I445">
        <f t="shared" si="27"/>
        <v>0.71945714285714291</v>
      </c>
    </row>
    <row r="446" spans="1:9" x14ac:dyDescent="0.3">
      <c r="A446" s="2">
        <v>7.3833333333333302</v>
      </c>
      <c r="B446">
        <v>2.9209999999999998</v>
      </c>
      <c r="C446">
        <v>94.525599999999997</v>
      </c>
      <c r="D446">
        <f t="shared" si="24"/>
        <v>3.4247399999999999E-3</v>
      </c>
      <c r="E446">
        <f t="shared" si="25"/>
        <v>27.600810572481414</v>
      </c>
      <c r="F446">
        <v>-5.5E-2</v>
      </c>
      <c r="G446">
        <v>20</v>
      </c>
      <c r="H446">
        <f t="shared" si="26"/>
        <v>57.230621886624967</v>
      </c>
      <c r="I446">
        <f t="shared" si="27"/>
        <v>0.48227346938775512</v>
      </c>
    </row>
    <row r="447" spans="1:9" x14ac:dyDescent="0.3">
      <c r="A447" s="1">
        <v>7.4</v>
      </c>
      <c r="B447">
        <v>2.9220000000000002</v>
      </c>
      <c r="C447">
        <v>94.525599999999997</v>
      </c>
      <c r="D447">
        <f t="shared" si="24"/>
        <v>3.4246799999999998E-3</v>
      </c>
      <c r="E447">
        <f t="shared" si="25"/>
        <v>27.601294135510472</v>
      </c>
      <c r="F447">
        <v>-5.5E-2</v>
      </c>
      <c r="G447">
        <v>20</v>
      </c>
      <c r="H447">
        <f t="shared" si="26"/>
        <v>57.231624560542883</v>
      </c>
      <c r="I447">
        <f t="shared" si="27"/>
        <v>0.48227346938775512</v>
      </c>
    </row>
    <row r="448" spans="1:9" x14ac:dyDescent="0.3">
      <c r="A448" s="2">
        <v>7.4166666666666696</v>
      </c>
      <c r="B448">
        <v>2.923</v>
      </c>
      <c r="C448">
        <v>102.2736</v>
      </c>
      <c r="D448">
        <f t="shared" si="24"/>
        <v>3.4246199999999997E-3</v>
      </c>
      <c r="E448">
        <f t="shared" si="25"/>
        <v>29.864218511834892</v>
      </c>
      <c r="F448">
        <v>-5.5E-2</v>
      </c>
      <c r="G448">
        <v>20</v>
      </c>
      <c r="H448">
        <f t="shared" si="26"/>
        <v>57.232627269594879</v>
      </c>
      <c r="I448">
        <f t="shared" si="27"/>
        <v>0.52180408163265302</v>
      </c>
    </row>
    <row r="449" spans="1:9" x14ac:dyDescent="0.3">
      <c r="A449" s="1">
        <v>7.43333333333333</v>
      </c>
      <c r="B449">
        <v>2.9239999999999999</v>
      </c>
      <c r="C449">
        <v>110.02160000000001</v>
      </c>
      <c r="D449">
        <f t="shared" si="24"/>
        <v>3.4245599999999997E-3</v>
      </c>
      <c r="E449">
        <f t="shared" si="25"/>
        <v>32.127222183287785</v>
      </c>
      <c r="F449">
        <v>-5.5E-2</v>
      </c>
      <c r="G449">
        <v>20</v>
      </c>
      <c r="H449">
        <f t="shared" si="26"/>
        <v>57.2336300137828</v>
      </c>
      <c r="I449">
        <f t="shared" si="27"/>
        <v>0.56133469387755097</v>
      </c>
    </row>
    <row r="450" spans="1:9" x14ac:dyDescent="0.3">
      <c r="A450" s="2">
        <v>7.45</v>
      </c>
      <c r="B450">
        <v>2.9249999999999998</v>
      </c>
      <c r="C450">
        <v>116.22</v>
      </c>
      <c r="D450">
        <f t="shared" si="24"/>
        <v>3.4245E-3</v>
      </c>
      <c r="E450">
        <f t="shared" si="25"/>
        <v>33.937801138852386</v>
      </c>
      <c r="F450">
        <v>-5.5E-2</v>
      </c>
      <c r="G450">
        <v>20</v>
      </c>
      <c r="H450">
        <f t="shared" si="26"/>
        <v>57.234632793108482</v>
      </c>
      <c r="I450">
        <f t="shared" si="27"/>
        <v>0.59295918367346934</v>
      </c>
    </row>
    <row r="451" spans="1:9" x14ac:dyDescent="0.3">
      <c r="A451" s="1">
        <v>7.4666666666666703</v>
      </c>
      <c r="B451">
        <v>2.9260000000000002</v>
      </c>
      <c r="C451">
        <v>123.968</v>
      </c>
      <c r="D451">
        <f t="shared" si="24"/>
        <v>3.4244399999999999E-3</v>
      </c>
      <c r="E451">
        <f t="shared" si="25"/>
        <v>36.200955484692386</v>
      </c>
      <c r="F451">
        <v>-5.5E-2</v>
      </c>
      <c r="G451">
        <v>20</v>
      </c>
      <c r="H451">
        <f t="shared" si="26"/>
        <v>57.235635607573791</v>
      </c>
      <c r="I451">
        <f t="shared" si="27"/>
        <v>0.6324897959183674</v>
      </c>
    </row>
    <row r="452" spans="1:9" x14ac:dyDescent="0.3">
      <c r="A452" s="2">
        <v>7.4833333333333298</v>
      </c>
      <c r="B452">
        <v>2.927</v>
      </c>
      <c r="C452">
        <v>131.71600000000001</v>
      </c>
      <c r="D452">
        <f t="shared" ref="D452:D515" si="28">0.06*(0.06-B452/1000)</f>
        <v>3.4243799999999999E-3</v>
      </c>
      <c r="E452">
        <f t="shared" ref="E452:E515" si="29">C452/D452/1000</f>
        <v>38.464189137887743</v>
      </c>
      <c r="F452">
        <v>-5.6000000000000001E-2</v>
      </c>
      <c r="G452">
        <v>20</v>
      </c>
      <c r="H452">
        <f t="shared" ref="H452:H515" si="30">G452*9.8/D452/1000</f>
        <v>57.236638457180575</v>
      </c>
      <c r="I452">
        <f t="shared" ref="I452:I515" si="31">E452/H452</f>
        <v>0.67202040816326536</v>
      </c>
    </row>
    <row r="453" spans="1:9" x14ac:dyDescent="0.3">
      <c r="A453" s="1">
        <v>7.5</v>
      </c>
      <c r="B453">
        <v>2.9289999999999998</v>
      </c>
      <c r="C453">
        <v>139.464</v>
      </c>
      <c r="D453">
        <f t="shared" si="28"/>
        <v>3.4242599999999997E-3</v>
      </c>
      <c r="E453">
        <f t="shared" si="29"/>
        <v>40.728215731282091</v>
      </c>
      <c r="F453">
        <v>-5.6000000000000001E-2</v>
      </c>
      <c r="G453">
        <v>20</v>
      </c>
      <c r="H453">
        <f t="shared" si="30"/>
        <v>57.238644261825918</v>
      </c>
      <c r="I453">
        <f t="shared" si="31"/>
        <v>0.71155102040816331</v>
      </c>
    </row>
    <row r="454" spans="1:9" x14ac:dyDescent="0.3">
      <c r="A454" s="2">
        <v>7.5166666666666702</v>
      </c>
      <c r="B454">
        <v>2.931</v>
      </c>
      <c r="C454">
        <v>139.464</v>
      </c>
      <c r="D454">
        <f t="shared" si="28"/>
        <v>3.4241399999999996E-3</v>
      </c>
      <c r="E454">
        <f t="shared" si="29"/>
        <v>40.729643063659786</v>
      </c>
      <c r="F454">
        <v>-5.6000000000000001E-2</v>
      </c>
      <c r="G454">
        <v>20</v>
      </c>
      <c r="H454">
        <f t="shared" si="30"/>
        <v>57.240650207059296</v>
      </c>
      <c r="I454">
        <f t="shared" si="31"/>
        <v>0.71155102040816331</v>
      </c>
    </row>
    <row r="455" spans="1:9" x14ac:dyDescent="0.3">
      <c r="A455" s="1">
        <v>7.5333333333333297</v>
      </c>
      <c r="B455">
        <v>2.9980000000000002</v>
      </c>
      <c r="C455">
        <v>94.525599999999997</v>
      </c>
      <c r="D455">
        <f t="shared" si="28"/>
        <v>3.4201199999999996E-3</v>
      </c>
      <c r="E455">
        <f t="shared" si="29"/>
        <v>27.638094569781181</v>
      </c>
      <c r="F455">
        <v>-5.6000000000000001E-2</v>
      </c>
      <c r="G455">
        <v>20</v>
      </c>
      <c r="H455">
        <f t="shared" si="30"/>
        <v>57.307930715881326</v>
      </c>
      <c r="I455">
        <f t="shared" si="31"/>
        <v>0.48227346938775506</v>
      </c>
    </row>
    <row r="456" spans="1:9" x14ac:dyDescent="0.3">
      <c r="A456" s="2">
        <v>7.55</v>
      </c>
      <c r="B456">
        <v>2.9990000000000001</v>
      </c>
      <c r="C456">
        <v>94.525599999999997</v>
      </c>
      <c r="D456">
        <f t="shared" si="28"/>
        <v>3.4200599999999995E-3</v>
      </c>
      <c r="E456">
        <f t="shared" si="29"/>
        <v>27.638579440126787</v>
      </c>
      <c r="F456">
        <v>-5.6000000000000001E-2</v>
      </c>
      <c r="G456">
        <v>20</v>
      </c>
      <c r="H456">
        <f t="shared" si="30"/>
        <v>57.308936100536258</v>
      </c>
      <c r="I456">
        <f t="shared" si="31"/>
        <v>0.48227346938775512</v>
      </c>
    </row>
    <row r="457" spans="1:9" x14ac:dyDescent="0.3">
      <c r="A457" s="1">
        <v>7.56666666666667</v>
      </c>
      <c r="B457">
        <v>3</v>
      </c>
      <c r="C457">
        <v>102.2736</v>
      </c>
      <c r="D457">
        <f t="shared" si="28"/>
        <v>3.4199999999999994E-3</v>
      </c>
      <c r="E457">
        <f t="shared" si="29"/>
        <v>29.904561403508779</v>
      </c>
      <c r="F457">
        <v>-5.6000000000000001E-2</v>
      </c>
      <c r="G457">
        <v>20</v>
      </c>
      <c r="H457">
        <f t="shared" si="30"/>
        <v>57.309941520467845</v>
      </c>
      <c r="I457">
        <f t="shared" si="31"/>
        <v>0.52180408163265313</v>
      </c>
    </row>
    <row r="458" spans="1:9" x14ac:dyDescent="0.3">
      <c r="A458" s="2">
        <v>7.5833333333333304</v>
      </c>
      <c r="B458">
        <v>3.0009999999999999</v>
      </c>
      <c r="C458">
        <v>111.5712</v>
      </c>
      <c r="D458">
        <f t="shared" si="28"/>
        <v>3.4199399999999998E-3</v>
      </c>
      <c r="E458">
        <f t="shared" si="29"/>
        <v>32.623730240881422</v>
      </c>
      <c r="F458">
        <v>-5.6000000000000001E-2</v>
      </c>
      <c r="G458">
        <v>20</v>
      </c>
      <c r="H458">
        <f t="shared" si="30"/>
        <v>57.310946975677936</v>
      </c>
      <c r="I458">
        <f t="shared" si="31"/>
        <v>0.56924081632653067</v>
      </c>
    </row>
    <row r="459" spans="1:9" x14ac:dyDescent="0.3">
      <c r="A459" s="1">
        <v>7.6</v>
      </c>
      <c r="B459">
        <v>3.0019999999999998</v>
      </c>
      <c r="C459">
        <v>116.22</v>
      </c>
      <c r="D459">
        <f t="shared" si="28"/>
        <v>3.4198799999999997E-3</v>
      </c>
      <c r="E459">
        <f t="shared" si="29"/>
        <v>33.983648549071901</v>
      </c>
      <c r="F459">
        <v>-5.6000000000000001E-2</v>
      </c>
      <c r="G459">
        <v>20</v>
      </c>
      <c r="H459">
        <f t="shared" si="30"/>
        <v>57.311952466168414</v>
      </c>
      <c r="I459">
        <f t="shared" si="31"/>
        <v>0.59295918367346934</v>
      </c>
    </row>
    <row r="460" spans="1:9" x14ac:dyDescent="0.3">
      <c r="A460" s="2">
        <v>7.6166666666666698</v>
      </c>
      <c r="B460">
        <v>3.0019999999999998</v>
      </c>
      <c r="C460">
        <v>125.5176</v>
      </c>
      <c r="D460">
        <f t="shared" si="28"/>
        <v>3.4198799999999997E-3</v>
      </c>
      <c r="E460">
        <f t="shared" si="29"/>
        <v>36.702340432997651</v>
      </c>
      <c r="F460">
        <v>-5.6000000000000001E-2</v>
      </c>
      <c r="G460">
        <v>20</v>
      </c>
      <c r="H460">
        <f t="shared" si="30"/>
        <v>57.311952466168414</v>
      </c>
      <c r="I460">
        <f t="shared" si="31"/>
        <v>0.64039591836734688</v>
      </c>
    </row>
    <row r="461" spans="1:9" x14ac:dyDescent="0.3">
      <c r="A461" s="1">
        <v>7.6333333333333302</v>
      </c>
      <c r="B461">
        <v>3.0030000000000001</v>
      </c>
      <c r="C461">
        <v>133.26560000000001</v>
      </c>
      <c r="D461">
        <f t="shared" si="28"/>
        <v>3.4198199999999996E-3</v>
      </c>
      <c r="E461">
        <f t="shared" si="29"/>
        <v>38.968600686585852</v>
      </c>
      <c r="F461">
        <v>-5.6000000000000001E-2</v>
      </c>
      <c r="G461">
        <v>20</v>
      </c>
      <c r="H461">
        <f t="shared" si="30"/>
        <v>57.312957991941104</v>
      </c>
      <c r="I461">
        <f t="shared" si="31"/>
        <v>0.67992653061224495</v>
      </c>
    </row>
    <row r="462" spans="1:9" x14ac:dyDescent="0.3">
      <c r="A462" s="2">
        <v>7.65</v>
      </c>
      <c r="B462">
        <v>3.0049999999999999</v>
      </c>
      <c r="C462">
        <v>141.0136</v>
      </c>
      <c r="D462">
        <f t="shared" si="28"/>
        <v>3.4196999999999999E-3</v>
      </c>
      <c r="E462">
        <f t="shared" si="29"/>
        <v>41.235663947129865</v>
      </c>
      <c r="F462">
        <v>-5.6000000000000001E-2</v>
      </c>
      <c r="G462">
        <v>20</v>
      </c>
      <c r="H462">
        <f t="shared" si="30"/>
        <v>57.314969149340584</v>
      </c>
      <c r="I462">
        <f t="shared" si="31"/>
        <v>0.71945714285714291</v>
      </c>
    </row>
    <row r="463" spans="1:9" x14ac:dyDescent="0.3">
      <c r="A463" s="1">
        <v>7.6666666666666696</v>
      </c>
      <c r="B463">
        <v>3.0070000000000001</v>
      </c>
      <c r="C463">
        <v>141.0136</v>
      </c>
      <c r="D463">
        <f t="shared" si="28"/>
        <v>3.4195799999999998E-3</v>
      </c>
      <c r="E463">
        <f t="shared" si="29"/>
        <v>41.23711099023857</v>
      </c>
      <c r="F463">
        <v>-5.6000000000000001E-2</v>
      </c>
      <c r="G463">
        <v>20</v>
      </c>
      <c r="H463">
        <f t="shared" si="30"/>
        <v>57.316980447891261</v>
      </c>
      <c r="I463">
        <f t="shared" si="31"/>
        <v>0.71945714285714291</v>
      </c>
    </row>
    <row r="464" spans="1:9" x14ac:dyDescent="0.3">
      <c r="A464" s="2">
        <v>7.68333333333333</v>
      </c>
      <c r="B464">
        <v>3.073</v>
      </c>
      <c r="C464">
        <v>97.624799999999993</v>
      </c>
      <c r="D464">
        <f t="shared" si="28"/>
        <v>3.4156199999999999E-3</v>
      </c>
      <c r="E464">
        <f t="shared" si="29"/>
        <v>28.581868006394153</v>
      </c>
      <c r="F464">
        <v>-5.6000000000000001E-2</v>
      </c>
      <c r="G464">
        <v>20</v>
      </c>
      <c r="H464">
        <f t="shared" si="30"/>
        <v>57.383432583249892</v>
      </c>
      <c r="I464">
        <f t="shared" si="31"/>
        <v>0.4980857142857143</v>
      </c>
    </row>
    <row r="465" spans="1:9" x14ac:dyDescent="0.3">
      <c r="A465" s="1">
        <v>7.7</v>
      </c>
      <c r="B465">
        <v>3.0750000000000002</v>
      </c>
      <c r="C465">
        <v>97.624799999999993</v>
      </c>
      <c r="D465">
        <f t="shared" si="28"/>
        <v>3.4154999999999997E-3</v>
      </c>
      <c r="E465">
        <f t="shared" si="29"/>
        <v>28.582872200263505</v>
      </c>
      <c r="F465">
        <v>-5.8000000000000003E-2</v>
      </c>
      <c r="G465">
        <v>40</v>
      </c>
      <c r="H465">
        <f t="shared" si="30"/>
        <v>114.77089737959304</v>
      </c>
      <c r="I465">
        <f t="shared" si="31"/>
        <v>0.24904285714285715</v>
      </c>
    </row>
    <row r="466" spans="1:9" x14ac:dyDescent="0.3">
      <c r="A466" s="2">
        <v>7.7166666666666703</v>
      </c>
      <c r="B466">
        <v>3.077</v>
      </c>
      <c r="C466">
        <v>102.2736</v>
      </c>
      <c r="D466">
        <f t="shared" si="28"/>
        <v>3.41538E-3</v>
      </c>
      <c r="E466">
        <f t="shared" si="29"/>
        <v>29.945013439207351</v>
      </c>
      <c r="F466">
        <v>-6.8000000000000005E-2</v>
      </c>
      <c r="G466">
        <v>40</v>
      </c>
      <c r="H466">
        <f t="shared" si="30"/>
        <v>114.77492987603136</v>
      </c>
      <c r="I466">
        <f t="shared" si="31"/>
        <v>0.26090204081632651</v>
      </c>
    </row>
    <row r="467" spans="1:9" x14ac:dyDescent="0.3">
      <c r="A467" s="1">
        <v>7.7333333333333298</v>
      </c>
      <c r="B467">
        <v>3.0779999999999998</v>
      </c>
      <c r="C467">
        <v>111.5712</v>
      </c>
      <c r="D467">
        <f t="shared" si="28"/>
        <v>3.4153199999999999E-3</v>
      </c>
      <c r="E467">
        <f t="shared" si="29"/>
        <v>32.667861283862131</v>
      </c>
      <c r="F467">
        <v>-6.8000000000000005E-2</v>
      </c>
      <c r="G467">
        <v>40</v>
      </c>
      <c r="H467">
        <f t="shared" si="30"/>
        <v>114.77694623051428</v>
      </c>
      <c r="I467">
        <f t="shared" si="31"/>
        <v>0.28462040816326528</v>
      </c>
    </row>
    <row r="468" spans="1:9" x14ac:dyDescent="0.3">
      <c r="A468" s="2">
        <v>7.75</v>
      </c>
      <c r="B468">
        <v>3.0790000000000002</v>
      </c>
      <c r="C468">
        <v>117.7696</v>
      </c>
      <c r="D468">
        <f t="shared" si="28"/>
        <v>3.4152599999999998E-3</v>
      </c>
      <c r="E468">
        <f t="shared" si="29"/>
        <v>34.483348266310621</v>
      </c>
      <c r="F468">
        <v>-6.8000000000000005E-2</v>
      </c>
      <c r="G468">
        <v>40</v>
      </c>
      <c r="H468">
        <f t="shared" si="30"/>
        <v>114.77896265584467</v>
      </c>
      <c r="I468">
        <f t="shared" si="31"/>
        <v>0.30043265306122446</v>
      </c>
    </row>
    <row r="469" spans="1:9" x14ac:dyDescent="0.3">
      <c r="A469" s="1">
        <v>7.7666666666666702</v>
      </c>
      <c r="B469">
        <v>3.0790000000000002</v>
      </c>
      <c r="C469">
        <v>123.968</v>
      </c>
      <c r="D469">
        <f t="shared" si="28"/>
        <v>3.4152599999999998E-3</v>
      </c>
      <c r="E469">
        <f t="shared" si="29"/>
        <v>36.298261332958553</v>
      </c>
      <c r="F469">
        <v>-6.8000000000000005E-2</v>
      </c>
      <c r="G469">
        <v>40</v>
      </c>
      <c r="H469">
        <f t="shared" si="30"/>
        <v>114.77896265584467</v>
      </c>
      <c r="I469">
        <f t="shared" si="31"/>
        <v>0.3162448979591837</v>
      </c>
    </row>
    <row r="470" spans="1:9" x14ac:dyDescent="0.3">
      <c r="A470" s="2">
        <v>7.7833333333333297</v>
      </c>
      <c r="B470">
        <v>3.0790000000000002</v>
      </c>
      <c r="C470">
        <v>128.61680000000001</v>
      </c>
      <c r="D470">
        <f t="shared" si="28"/>
        <v>3.4152599999999998E-3</v>
      </c>
      <c r="E470">
        <f t="shared" si="29"/>
        <v>37.659446132944495</v>
      </c>
      <c r="F470">
        <v>-6.9000000000000006E-2</v>
      </c>
      <c r="G470">
        <v>40</v>
      </c>
      <c r="H470">
        <f t="shared" si="30"/>
        <v>114.77896265584467</v>
      </c>
      <c r="I470">
        <f t="shared" si="31"/>
        <v>0.32810408163265309</v>
      </c>
    </row>
    <row r="471" spans="1:9" x14ac:dyDescent="0.3">
      <c r="A471" s="1">
        <v>7.8</v>
      </c>
      <c r="B471">
        <v>3.081</v>
      </c>
      <c r="C471">
        <v>142.56319999999999</v>
      </c>
      <c r="D471">
        <f t="shared" si="28"/>
        <v>3.4151399999999997E-3</v>
      </c>
      <c r="E471">
        <f t="shared" si="29"/>
        <v>41.744467283918084</v>
      </c>
      <c r="F471">
        <v>-6.9000000000000006E-2</v>
      </c>
      <c r="G471">
        <v>40</v>
      </c>
      <c r="H471">
        <f t="shared" si="30"/>
        <v>114.78299571906278</v>
      </c>
      <c r="I471">
        <f t="shared" si="31"/>
        <v>0.36368163265306119</v>
      </c>
    </row>
    <row r="472" spans="1:9" x14ac:dyDescent="0.3">
      <c r="A472" s="2">
        <v>7.81666666666667</v>
      </c>
      <c r="B472">
        <v>3.081</v>
      </c>
      <c r="C472">
        <v>151.86080000000001</v>
      </c>
      <c r="D472">
        <f t="shared" si="28"/>
        <v>3.4151399999999997E-3</v>
      </c>
      <c r="E472">
        <f t="shared" si="29"/>
        <v>44.466932541564923</v>
      </c>
      <c r="F472">
        <v>-7.0000000000000007E-2</v>
      </c>
      <c r="G472">
        <v>40</v>
      </c>
      <c r="H472">
        <f t="shared" si="30"/>
        <v>114.78299571906278</v>
      </c>
      <c r="I472">
        <f t="shared" si="31"/>
        <v>0.38740000000000002</v>
      </c>
    </row>
    <row r="473" spans="1:9" x14ac:dyDescent="0.3">
      <c r="A473" s="1">
        <v>7.8333333333333304</v>
      </c>
      <c r="B473">
        <v>3.0819999999999999</v>
      </c>
      <c r="C473">
        <v>161.1584</v>
      </c>
      <c r="D473">
        <f t="shared" si="28"/>
        <v>3.4150799999999996E-3</v>
      </c>
      <c r="E473">
        <f t="shared" si="29"/>
        <v>47.190226876090755</v>
      </c>
      <c r="F473">
        <v>-7.0000000000000007E-2</v>
      </c>
      <c r="G473">
        <v>40</v>
      </c>
      <c r="H473">
        <f t="shared" si="30"/>
        <v>114.78501235695798</v>
      </c>
      <c r="I473">
        <f t="shared" si="31"/>
        <v>0.41111836734693874</v>
      </c>
    </row>
    <row r="474" spans="1:9" x14ac:dyDescent="0.3">
      <c r="A474" s="2">
        <v>7.85</v>
      </c>
      <c r="B474">
        <v>3.0830000000000002</v>
      </c>
      <c r="C474">
        <v>167.35679999999999</v>
      </c>
      <c r="D474">
        <f t="shared" si="28"/>
        <v>3.4150199999999995E-3</v>
      </c>
      <c r="E474">
        <f t="shared" si="29"/>
        <v>49.006096596798855</v>
      </c>
      <c r="F474">
        <v>-7.0000000000000007E-2</v>
      </c>
      <c r="G474">
        <v>40</v>
      </c>
      <c r="H474">
        <f t="shared" si="30"/>
        <v>114.78702906571559</v>
      </c>
      <c r="I474">
        <f t="shared" si="31"/>
        <v>0.42693061224489798</v>
      </c>
    </row>
    <row r="475" spans="1:9" x14ac:dyDescent="0.3">
      <c r="A475" s="1">
        <v>7.8666666666666698</v>
      </c>
      <c r="B475">
        <v>3.0840000000000001</v>
      </c>
      <c r="C475">
        <v>175.10480000000001</v>
      </c>
      <c r="D475">
        <f t="shared" si="28"/>
        <v>3.4149599999999994E-3</v>
      </c>
      <c r="E475">
        <f t="shared" si="29"/>
        <v>51.275798252395354</v>
      </c>
      <c r="F475">
        <v>-7.1999999999999995E-2</v>
      </c>
      <c r="G475">
        <v>40</v>
      </c>
      <c r="H475">
        <f t="shared" si="30"/>
        <v>114.78904584533934</v>
      </c>
      <c r="I475">
        <f t="shared" si="31"/>
        <v>0.44669591836734696</v>
      </c>
    </row>
    <row r="476" spans="1:9" x14ac:dyDescent="0.3">
      <c r="A476" s="2">
        <v>7.8833333333333302</v>
      </c>
      <c r="B476">
        <v>3.085</v>
      </c>
      <c r="C476">
        <v>179.75360000000001</v>
      </c>
      <c r="D476">
        <f t="shared" si="28"/>
        <v>3.4148999999999998E-3</v>
      </c>
      <c r="E476">
        <f t="shared" si="29"/>
        <v>52.638027467861434</v>
      </c>
      <c r="F476">
        <v>-7.1999999999999995E-2</v>
      </c>
      <c r="G476">
        <v>40</v>
      </c>
      <c r="H476">
        <f t="shared" si="30"/>
        <v>114.79106269583298</v>
      </c>
      <c r="I476">
        <f t="shared" si="31"/>
        <v>0.45855510204081634</v>
      </c>
    </row>
    <row r="477" spans="1:9" x14ac:dyDescent="0.3">
      <c r="A477" s="1">
        <v>7.9</v>
      </c>
      <c r="B477">
        <v>3.085</v>
      </c>
      <c r="C477">
        <v>185.952</v>
      </c>
      <c r="D477">
        <f t="shared" si="28"/>
        <v>3.4148999999999998E-3</v>
      </c>
      <c r="E477">
        <f t="shared" si="29"/>
        <v>54.453131863304932</v>
      </c>
      <c r="F477">
        <v>-7.2999999999999995E-2</v>
      </c>
      <c r="G477">
        <v>40</v>
      </c>
      <c r="H477">
        <f t="shared" si="30"/>
        <v>114.79106269583298</v>
      </c>
      <c r="I477">
        <f t="shared" si="31"/>
        <v>0.47436734693877552</v>
      </c>
    </row>
    <row r="478" spans="1:9" x14ac:dyDescent="0.3">
      <c r="A478" s="2">
        <v>7.9166666666666696</v>
      </c>
      <c r="B478">
        <v>3.0859999999999999</v>
      </c>
      <c r="C478">
        <v>192.15039999999999</v>
      </c>
      <c r="D478">
        <f t="shared" si="28"/>
        <v>3.4148399999999997E-3</v>
      </c>
      <c r="E478">
        <f t="shared" si="29"/>
        <v>56.269224912440997</v>
      </c>
      <c r="F478">
        <v>-7.2999999999999995E-2</v>
      </c>
      <c r="G478">
        <v>40</v>
      </c>
      <c r="H478">
        <f t="shared" si="30"/>
        <v>114.79307961720023</v>
      </c>
      <c r="I478">
        <f t="shared" si="31"/>
        <v>0.49017959183673465</v>
      </c>
    </row>
    <row r="479" spans="1:9" x14ac:dyDescent="0.3">
      <c r="A479" s="1">
        <v>7.93333333333333</v>
      </c>
      <c r="B479">
        <v>3.0880000000000001</v>
      </c>
      <c r="C479">
        <v>202.99760000000001</v>
      </c>
      <c r="D479">
        <f t="shared" si="28"/>
        <v>3.4147199999999996E-3</v>
      </c>
      <c r="E479">
        <f t="shared" si="29"/>
        <v>59.447802455252557</v>
      </c>
      <c r="F479">
        <v>-7.2999999999999995E-2</v>
      </c>
      <c r="G479">
        <v>40</v>
      </c>
      <c r="H479">
        <f t="shared" si="30"/>
        <v>114.79711367257053</v>
      </c>
      <c r="I479">
        <f t="shared" si="31"/>
        <v>0.51785102040816322</v>
      </c>
    </row>
    <row r="480" spans="1:9" x14ac:dyDescent="0.3">
      <c r="A480" s="2">
        <v>7.95</v>
      </c>
      <c r="B480">
        <v>3.089</v>
      </c>
      <c r="C480">
        <v>210.7456</v>
      </c>
      <c r="D480">
        <f t="shared" si="28"/>
        <v>3.4146599999999995E-3</v>
      </c>
      <c r="E480">
        <f t="shared" si="29"/>
        <v>61.717886993141342</v>
      </c>
      <c r="F480">
        <v>-7.2999999999999995E-2</v>
      </c>
      <c r="G480">
        <v>40</v>
      </c>
      <c r="H480">
        <f t="shared" si="30"/>
        <v>114.79913080658106</v>
      </c>
      <c r="I480">
        <f t="shared" si="31"/>
        <v>0.5376163265306122</v>
      </c>
    </row>
    <row r="481" spans="1:9" x14ac:dyDescent="0.3">
      <c r="A481" s="1">
        <v>7.9666666666666703</v>
      </c>
      <c r="B481">
        <v>3.09</v>
      </c>
      <c r="C481">
        <v>218.49359999999999</v>
      </c>
      <c r="D481">
        <f t="shared" si="28"/>
        <v>3.4145999999999994E-3</v>
      </c>
      <c r="E481">
        <f t="shared" si="29"/>
        <v>63.988051309084526</v>
      </c>
      <c r="F481">
        <v>-7.2999999999999995E-2</v>
      </c>
      <c r="G481">
        <v>40</v>
      </c>
      <c r="H481">
        <f t="shared" si="30"/>
        <v>114.80114801148014</v>
      </c>
      <c r="I481">
        <f t="shared" si="31"/>
        <v>0.55738163265306118</v>
      </c>
    </row>
    <row r="482" spans="1:9" x14ac:dyDescent="0.3">
      <c r="A482" s="2">
        <v>7.9833333333333298</v>
      </c>
      <c r="B482">
        <v>3.0910000000000002</v>
      </c>
      <c r="C482">
        <v>227.7912</v>
      </c>
      <c r="D482">
        <f t="shared" si="28"/>
        <v>3.4145399999999998E-3</v>
      </c>
      <c r="E482">
        <f t="shared" si="29"/>
        <v>66.712119348433461</v>
      </c>
      <c r="F482">
        <v>-7.3999999999999996E-2</v>
      </c>
      <c r="G482">
        <v>40</v>
      </c>
      <c r="H482">
        <f t="shared" si="30"/>
        <v>114.80316528727151</v>
      </c>
      <c r="I482">
        <f t="shared" si="31"/>
        <v>0.58109999999999984</v>
      </c>
    </row>
    <row r="483" spans="1:9" x14ac:dyDescent="0.3">
      <c r="A483" s="1">
        <v>8</v>
      </c>
      <c r="B483">
        <v>3.0920000000000001</v>
      </c>
      <c r="C483">
        <v>233.9896</v>
      </c>
      <c r="D483">
        <f t="shared" si="28"/>
        <v>3.4144799999999997E-3</v>
      </c>
      <c r="E483">
        <f t="shared" si="29"/>
        <v>68.528619291956616</v>
      </c>
      <c r="F483">
        <v>-7.3999999999999996E-2</v>
      </c>
      <c r="G483">
        <v>40</v>
      </c>
      <c r="H483">
        <f t="shared" si="30"/>
        <v>114.80518263395892</v>
      </c>
      <c r="I483">
        <f t="shared" si="31"/>
        <v>0.59691224489795913</v>
      </c>
    </row>
    <row r="484" spans="1:9" x14ac:dyDescent="0.3">
      <c r="A484" s="2">
        <v>8.0166666666666693</v>
      </c>
      <c r="B484">
        <v>3.093</v>
      </c>
      <c r="C484">
        <v>240.18799999999999</v>
      </c>
      <c r="D484">
        <f t="shared" si="28"/>
        <v>3.41442E-3</v>
      </c>
      <c r="E484">
        <f t="shared" si="29"/>
        <v>70.345183076481504</v>
      </c>
      <c r="F484">
        <v>-7.3999999999999996E-2</v>
      </c>
      <c r="G484">
        <v>40</v>
      </c>
      <c r="H484">
        <f t="shared" si="30"/>
        <v>114.80720005154608</v>
      </c>
      <c r="I484">
        <f t="shared" si="31"/>
        <v>0.61272448979591843</v>
      </c>
    </row>
    <row r="485" spans="1:9" x14ac:dyDescent="0.3">
      <c r="A485" s="1">
        <v>8.0333333333333297</v>
      </c>
      <c r="B485">
        <v>3.0939999999999999</v>
      </c>
      <c r="C485">
        <v>246.38640000000001</v>
      </c>
      <c r="D485">
        <f t="shared" si="28"/>
        <v>3.41436E-3</v>
      </c>
      <c r="E485">
        <f t="shared" si="29"/>
        <v>72.161810705373782</v>
      </c>
      <c r="F485">
        <v>-7.3999999999999996E-2</v>
      </c>
      <c r="G485">
        <v>40</v>
      </c>
      <c r="H485">
        <f t="shared" si="30"/>
        <v>114.80921754003678</v>
      </c>
      <c r="I485">
        <f t="shared" si="31"/>
        <v>0.62853673469387761</v>
      </c>
    </row>
    <row r="486" spans="1:9" x14ac:dyDescent="0.3">
      <c r="A486" s="2">
        <v>8.0500000000000007</v>
      </c>
      <c r="B486">
        <v>3.0960000000000001</v>
      </c>
      <c r="C486">
        <v>252.5848</v>
      </c>
      <c r="D486">
        <f t="shared" si="28"/>
        <v>3.4142399999999998E-3</v>
      </c>
      <c r="E486">
        <f t="shared" si="29"/>
        <v>73.979802240029997</v>
      </c>
      <c r="F486">
        <v>-7.3999999999999996E-2</v>
      </c>
      <c r="G486">
        <v>40</v>
      </c>
      <c r="H486">
        <f t="shared" si="30"/>
        <v>114.81325272974368</v>
      </c>
      <c r="I486">
        <f t="shared" si="31"/>
        <v>0.64434897959183668</v>
      </c>
    </row>
    <row r="487" spans="1:9" x14ac:dyDescent="0.3">
      <c r="A487" s="1">
        <v>8.06666666666667</v>
      </c>
      <c r="B487">
        <v>3.097</v>
      </c>
      <c r="C487">
        <v>258.78320000000002</v>
      </c>
      <c r="D487">
        <f t="shared" si="28"/>
        <v>3.4141799999999997E-3</v>
      </c>
      <c r="E487">
        <f t="shared" si="29"/>
        <v>75.796589517834448</v>
      </c>
      <c r="F487">
        <v>-7.3999999999999996E-2</v>
      </c>
      <c r="G487">
        <v>40</v>
      </c>
      <c r="H487">
        <f t="shared" si="30"/>
        <v>114.81527043096733</v>
      </c>
      <c r="I487">
        <f t="shared" si="31"/>
        <v>0.66016122448979586</v>
      </c>
    </row>
    <row r="488" spans="1:9" x14ac:dyDescent="0.3">
      <c r="A488" s="2">
        <v>8.0833333333333304</v>
      </c>
      <c r="B488">
        <v>3.0979999999999999</v>
      </c>
      <c r="C488">
        <v>263.43200000000002</v>
      </c>
      <c r="D488">
        <f t="shared" si="28"/>
        <v>3.4141199999999997E-3</v>
      </c>
      <c r="E488">
        <f t="shared" si="29"/>
        <v>77.159560882452894</v>
      </c>
      <c r="F488">
        <v>-7.4999999999999997E-2</v>
      </c>
      <c r="G488">
        <v>40</v>
      </c>
      <c r="H488">
        <f t="shared" si="30"/>
        <v>114.81728820310944</v>
      </c>
      <c r="I488">
        <f t="shared" si="31"/>
        <v>0.67202040816326547</v>
      </c>
    </row>
    <row r="489" spans="1:9" x14ac:dyDescent="0.3">
      <c r="A489" s="1">
        <v>8.1</v>
      </c>
      <c r="B489">
        <v>3.0990000000000002</v>
      </c>
      <c r="C489">
        <v>272.7296</v>
      </c>
      <c r="D489">
        <f t="shared" si="28"/>
        <v>3.41406E-3</v>
      </c>
      <c r="E489">
        <f t="shared" si="29"/>
        <v>79.884243393496305</v>
      </c>
      <c r="F489">
        <v>-7.4999999999999997E-2</v>
      </c>
      <c r="G489">
        <v>40</v>
      </c>
      <c r="H489">
        <f t="shared" si="30"/>
        <v>114.81930604617376</v>
      </c>
      <c r="I489">
        <f t="shared" si="31"/>
        <v>0.69573877551020402</v>
      </c>
    </row>
    <row r="490" spans="1:9" x14ac:dyDescent="0.3">
      <c r="A490" s="2">
        <v>8.1166666666666707</v>
      </c>
      <c r="B490">
        <v>3.1</v>
      </c>
      <c r="C490">
        <v>277.3784</v>
      </c>
      <c r="D490">
        <f t="shared" si="28"/>
        <v>3.4139999999999999E-3</v>
      </c>
      <c r="E490">
        <f t="shared" si="29"/>
        <v>81.247334504979506</v>
      </c>
      <c r="F490">
        <v>-7.4999999999999997E-2</v>
      </c>
      <c r="G490">
        <v>40</v>
      </c>
      <c r="H490">
        <f t="shared" si="30"/>
        <v>114.82132396016404</v>
      </c>
      <c r="I490">
        <f t="shared" si="31"/>
        <v>0.70759795918367352</v>
      </c>
    </row>
    <row r="491" spans="1:9" x14ac:dyDescent="0.3">
      <c r="A491" s="1">
        <v>8.1333333333333293</v>
      </c>
      <c r="B491">
        <v>3.1019999999999999</v>
      </c>
      <c r="C491">
        <v>283.57679999999999</v>
      </c>
      <c r="D491">
        <f t="shared" si="28"/>
        <v>3.4138799999999998E-3</v>
      </c>
      <c r="E491">
        <f t="shared" si="29"/>
        <v>83.065837112025022</v>
      </c>
      <c r="F491">
        <v>-7.4999999999999997E-2</v>
      </c>
      <c r="G491">
        <v>40</v>
      </c>
      <c r="H491">
        <f t="shared" si="30"/>
        <v>114.82536000093737</v>
      </c>
      <c r="I491">
        <f t="shared" si="31"/>
        <v>0.72341020408163248</v>
      </c>
    </row>
    <row r="492" spans="1:9" x14ac:dyDescent="0.3">
      <c r="A492" s="2">
        <v>8.15</v>
      </c>
      <c r="B492">
        <v>3.1030000000000002</v>
      </c>
      <c r="C492">
        <v>291.32479999999998</v>
      </c>
      <c r="D492">
        <f t="shared" si="28"/>
        <v>3.4138199999999997E-3</v>
      </c>
      <c r="E492">
        <f t="shared" si="29"/>
        <v>85.336895325471176</v>
      </c>
      <c r="F492">
        <v>-7.4999999999999997E-2</v>
      </c>
      <c r="G492">
        <v>40</v>
      </c>
      <c r="H492">
        <f t="shared" si="30"/>
        <v>114.8273781277279</v>
      </c>
      <c r="I492">
        <f t="shared" si="31"/>
        <v>0.74317551020408157</v>
      </c>
    </row>
    <row r="493" spans="1:9" x14ac:dyDescent="0.3">
      <c r="A493" s="1">
        <v>8.1666666666666696</v>
      </c>
      <c r="B493">
        <v>3.105</v>
      </c>
      <c r="C493">
        <v>295.97359999999998</v>
      </c>
      <c r="D493">
        <f t="shared" si="28"/>
        <v>3.4137E-3</v>
      </c>
      <c r="E493">
        <f t="shared" si="29"/>
        <v>86.701701965609161</v>
      </c>
      <c r="F493">
        <v>-7.5999999999999998E-2</v>
      </c>
      <c r="G493">
        <v>40</v>
      </c>
      <c r="H493">
        <f t="shared" si="30"/>
        <v>114.8314145941354</v>
      </c>
      <c r="I493">
        <f t="shared" si="31"/>
        <v>0.75503469387755096</v>
      </c>
    </row>
    <row r="494" spans="1:9" x14ac:dyDescent="0.3">
      <c r="A494" s="2">
        <v>8.18333333333333</v>
      </c>
      <c r="B494">
        <v>3.1070000000000002</v>
      </c>
      <c r="C494">
        <v>302.17200000000003</v>
      </c>
      <c r="D494">
        <f t="shared" si="28"/>
        <v>3.4135799999999998E-3</v>
      </c>
      <c r="E494">
        <f t="shared" si="29"/>
        <v>88.520556131685808</v>
      </c>
      <c r="F494">
        <v>-7.5999999999999998E-2</v>
      </c>
      <c r="G494">
        <v>40</v>
      </c>
      <c r="H494">
        <f t="shared" si="30"/>
        <v>114.83545134433646</v>
      </c>
      <c r="I494">
        <f t="shared" si="31"/>
        <v>0.77084693877551014</v>
      </c>
    </row>
    <row r="495" spans="1:9" x14ac:dyDescent="0.3">
      <c r="A495" s="1">
        <v>8.1999999999999993</v>
      </c>
      <c r="B495">
        <v>3.1080000000000001</v>
      </c>
      <c r="C495">
        <v>306.82080000000002</v>
      </c>
      <c r="D495">
        <f t="shared" si="28"/>
        <v>3.4135199999999997E-3</v>
      </c>
      <c r="E495">
        <f t="shared" si="29"/>
        <v>89.883990719257554</v>
      </c>
      <c r="F495">
        <v>-7.5999999999999998E-2</v>
      </c>
      <c r="G495">
        <v>40</v>
      </c>
      <c r="H495">
        <f t="shared" si="30"/>
        <v>114.83746982586891</v>
      </c>
      <c r="I495">
        <f t="shared" si="31"/>
        <v>0.78270612244897964</v>
      </c>
    </row>
    <row r="496" spans="1:9" x14ac:dyDescent="0.3">
      <c r="A496" s="2">
        <v>8.2166666666666703</v>
      </c>
      <c r="B496">
        <v>3.11</v>
      </c>
      <c r="C496">
        <v>306.82080000000002</v>
      </c>
      <c r="D496">
        <f t="shared" si="28"/>
        <v>3.4133999999999996E-3</v>
      </c>
      <c r="E496">
        <f t="shared" si="29"/>
        <v>89.887150641589045</v>
      </c>
      <c r="F496">
        <v>-7.6999999999999999E-2</v>
      </c>
      <c r="G496">
        <v>40</v>
      </c>
      <c r="H496">
        <f t="shared" si="30"/>
        <v>114.84150700181638</v>
      </c>
      <c r="I496">
        <f t="shared" si="31"/>
        <v>0.78270612244897964</v>
      </c>
    </row>
    <row r="497" spans="1:9" x14ac:dyDescent="0.3">
      <c r="A497" s="1">
        <v>8.2333333333333307</v>
      </c>
      <c r="B497">
        <v>3.2890000000000001</v>
      </c>
      <c r="C497">
        <v>133.26560000000001</v>
      </c>
      <c r="D497">
        <f t="shared" si="28"/>
        <v>3.4026599999999996E-3</v>
      </c>
      <c r="E497">
        <f t="shared" si="29"/>
        <v>39.165123756120224</v>
      </c>
      <c r="F497">
        <v>-0.08</v>
      </c>
      <c r="G497">
        <v>40</v>
      </c>
      <c r="H497">
        <f t="shared" si="30"/>
        <v>115.2039874686275</v>
      </c>
      <c r="I497">
        <f t="shared" si="31"/>
        <v>0.33996326530612248</v>
      </c>
    </row>
    <row r="498" spans="1:9" x14ac:dyDescent="0.3">
      <c r="A498" s="2">
        <v>8.25</v>
      </c>
      <c r="B498">
        <v>3.29</v>
      </c>
      <c r="C498">
        <v>133.26560000000001</v>
      </c>
      <c r="D498">
        <f t="shared" si="28"/>
        <v>3.4025999999999995E-3</v>
      </c>
      <c r="E498">
        <f t="shared" si="29"/>
        <v>39.165814377240942</v>
      </c>
      <c r="F498">
        <v>-0.08</v>
      </c>
      <c r="G498">
        <v>40</v>
      </c>
      <c r="H498">
        <f t="shared" si="30"/>
        <v>115.20601892670312</v>
      </c>
      <c r="I498">
        <f t="shared" si="31"/>
        <v>0.33996326530612248</v>
      </c>
    </row>
    <row r="499" spans="1:9" x14ac:dyDescent="0.3">
      <c r="A499" s="1">
        <v>8.2666666666666693</v>
      </c>
      <c r="B499">
        <v>3.29</v>
      </c>
      <c r="C499">
        <v>144.11279999999999</v>
      </c>
      <c r="D499">
        <f t="shared" si="28"/>
        <v>3.4025999999999995E-3</v>
      </c>
      <c r="E499">
        <f t="shared" si="29"/>
        <v>42.353729500969848</v>
      </c>
      <c r="F499">
        <v>-0.08</v>
      </c>
      <c r="G499">
        <v>40</v>
      </c>
      <c r="H499">
        <f t="shared" si="30"/>
        <v>115.20601892670312</v>
      </c>
      <c r="I499">
        <f t="shared" si="31"/>
        <v>0.36763469387755099</v>
      </c>
    </row>
    <row r="500" spans="1:9" x14ac:dyDescent="0.3">
      <c r="A500" s="2">
        <v>8.2833333333333297</v>
      </c>
      <c r="B500">
        <v>3.2909999999999999</v>
      </c>
      <c r="C500">
        <v>153.41040000000001</v>
      </c>
      <c r="D500">
        <f t="shared" si="28"/>
        <v>3.4025399999999995E-3</v>
      </c>
      <c r="E500">
        <f t="shared" si="29"/>
        <v>45.087023223826918</v>
      </c>
      <c r="F500">
        <v>-0.08</v>
      </c>
      <c r="G500">
        <v>40</v>
      </c>
      <c r="H500">
        <f t="shared" si="30"/>
        <v>115.20805045642375</v>
      </c>
      <c r="I500">
        <f t="shared" si="31"/>
        <v>0.39135306122448982</v>
      </c>
    </row>
    <row r="501" spans="1:9" x14ac:dyDescent="0.3">
      <c r="A501" s="1">
        <v>8.3000000000000007</v>
      </c>
      <c r="B501">
        <v>3.2919999999999998</v>
      </c>
      <c r="C501">
        <v>162.708</v>
      </c>
      <c r="D501">
        <f t="shared" si="28"/>
        <v>3.4024799999999994E-3</v>
      </c>
      <c r="E501">
        <f t="shared" si="29"/>
        <v>47.820413345559722</v>
      </c>
      <c r="F501">
        <v>-0.08</v>
      </c>
      <c r="G501">
        <v>40</v>
      </c>
      <c r="H501">
        <f t="shared" si="30"/>
        <v>115.21008205779316</v>
      </c>
      <c r="I501">
        <f t="shared" si="31"/>
        <v>0.41507142857142859</v>
      </c>
    </row>
    <row r="502" spans="1:9" x14ac:dyDescent="0.3">
      <c r="A502" s="2">
        <v>8.31666666666667</v>
      </c>
      <c r="B502">
        <v>3.2919999999999998</v>
      </c>
      <c r="C502">
        <v>168.90639999999999</v>
      </c>
      <c r="D502">
        <f t="shared" si="28"/>
        <v>3.4024799999999994E-3</v>
      </c>
      <c r="E502">
        <f t="shared" si="29"/>
        <v>49.642143377771511</v>
      </c>
      <c r="F502">
        <v>-0.08</v>
      </c>
      <c r="G502">
        <v>40</v>
      </c>
      <c r="H502">
        <f t="shared" si="30"/>
        <v>115.21008205779316</v>
      </c>
      <c r="I502">
        <f t="shared" si="31"/>
        <v>0.43088367346938772</v>
      </c>
    </row>
    <row r="503" spans="1:9" x14ac:dyDescent="0.3">
      <c r="A503" s="1">
        <v>8.3333333333333304</v>
      </c>
      <c r="B503">
        <v>3.2930000000000001</v>
      </c>
      <c r="C503">
        <v>176.65440000000001</v>
      </c>
      <c r="D503">
        <f t="shared" si="28"/>
        <v>3.4024199999999998E-3</v>
      </c>
      <c r="E503">
        <f t="shared" si="29"/>
        <v>51.920221489410487</v>
      </c>
      <c r="F503">
        <v>-0.08</v>
      </c>
      <c r="G503">
        <v>40</v>
      </c>
      <c r="H503">
        <f t="shared" si="30"/>
        <v>115.21211373081513</v>
      </c>
      <c r="I503">
        <f t="shared" si="31"/>
        <v>0.45064897959183681</v>
      </c>
    </row>
    <row r="504" spans="1:9" x14ac:dyDescent="0.3">
      <c r="A504" s="2">
        <v>8.35</v>
      </c>
      <c r="B504">
        <v>3.2930000000000001</v>
      </c>
      <c r="C504">
        <v>185.952</v>
      </c>
      <c r="D504">
        <f t="shared" si="28"/>
        <v>3.4024199999999998E-3</v>
      </c>
      <c r="E504">
        <f t="shared" si="29"/>
        <v>54.652864725695245</v>
      </c>
      <c r="F504">
        <v>-0.08</v>
      </c>
      <c r="G504">
        <v>40</v>
      </c>
      <c r="H504">
        <f t="shared" si="30"/>
        <v>115.21211373081513</v>
      </c>
      <c r="I504">
        <f t="shared" si="31"/>
        <v>0.47436734693877552</v>
      </c>
    </row>
    <row r="505" spans="1:9" x14ac:dyDescent="0.3">
      <c r="A505" s="1">
        <v>8.3666666666666707</v>
      </c>
      <c r="B505">
        <v>3.294</v>
      </c>
      <c r="C505">
        <v>193.7</v>
      </c>
      <c r="D505">
        <f t="shared" si="28"/>
        <v>3.4023599999999997E-3</v>
      </c>
      <c r="E505">
        <f t="shared" si="29"/>
        <v>56.931071373987471</v>
      </c>
      <c r="F505">
        <v>-0.08</v>
      </c>
      <c r="G505">
        <v>40</v>
      </c>
      <c r="H505">
        <f t="shared" si="30"/>
        <v>115.2141454754935</v>
      </c>
      <c r="I505">
        <f t="shared" si="31"/>
        <v>0.49413265306122445</v>
      </c>
    </row>
    <row r="506" spans="1:9" x14ac:dyDescent="0.3">
      <c r="A506" s="2">
        <v>8.3833333333333293</v>
      </c>
      <c r="B506">
        <v>3.2949999999999999</v>
      </c>
      <c r="C506">
        <v>202.99760000000001</v>
      </c>
      <c r="D506">
        <f t="shared" si="28"/>
        <v>3.4022999999999996E-3</v>
      </c>
      <c r="E506">
        <f t="shared" si="29"/>
        <v>59.66481497810306</v>
      </c>
      <c r="F506">
        <v>-0.08</v>
      </c>
      <c r="G506">
        <v>40</v>
      </c>
      <c r="H506">
        <f t="shared" si="30"/>
        <v>115.21617729183201</v>
      </c>
      <c r="I506">
        <f t="shared" si="31"/>
        <v>0.51785102040816333</v>
      </c>
    </row>
    <row r="507" spans="1:9" x14ac:dyDescent="0.3">
      <c r="A507" s="1">
        <v>8.4</v>
      </c>
      <c r="B507">
        <v>3.2949999999999999</v>
      </c>
      <c r="C507">
        <v>212.29519999999999</v>
      </c>
      <c r="D507">
        <f t="shared" si="28"/>
        <v>3.4022999999999996E-3</v>
      </c>
      <c r="E507">
        <f t="shared" si="29"/>
        <v>62.39755459542075</v>
      </c>
      <c r="F507">
        <v>-0.08</v>
      </c>
      <c r="G507">
        <v>40</v>
      </c>
      <c r="H507">
        <f t="shared" si="30"/>
        <v>115.21617729183201</v>
      </c>
      <c r="I507">
        <f t="shared" si="31"/>
        <v>0.54156938775510199</v>
      </c>
    </row>
    <row r="508" spans="1:9" x14ac:dyDescent="0.3">
      <c r="A508" s="2">
        <v>8.4166666666666696</v>
      </c>
      <c r="B508">
        <v>3.2959999999999998</v>
      </c>
      <c r="C508">
        <v>223.14240000000001</v>
      </c>
      <c r="D508">
        <f t="shared" si="28"/>
        <v>3.4022399999999995E-3</v>
      </c>
      <c r="E508">
        <f t="shared" si="29"/>
        <v>65.586907449209946</v>
      </c>
      <c r="F508">
        <v>-0.08</v>
      </c>
      <c r="G508">
        <v>40</v>
      </c>
      <c r="H508">
        <f t="shared" si="30"/>
        <v>115.21820917983447</v>
      </c>
      <c r="I508">
        <f t="shared" si="31"/>
        <v>0.56924081632653067</v>
      </c>
    </row>
    <row r="509" spans="1:9" x14ac:dyDescent="0.3">
      <c r="A509" s="1">
        <v>8.43333333333333</v>
      </c>
      <c r="B509">
        <v>3.2970000000000002</v>
      </c>
      <c r="C509">
        <v>230.8904</v>
      </c>
      <c r="D509">
        <f t="shared" si="28"/>
        <v>3.4021799999999999E-3</v>
      </c>
      <c r="E509">
        <f t="shared" si="29"/>
        <v>67.865427461216058</v>
      </c>
      <c r="F509">
        <v>-0.08</v>
      </c>
      <c r="G509">
        <v>40</v>
      </c>
      <c r="H509">
        <f t="shared" si="30"/>
        <v>115.22024113950468</v>
      </c>
      <c r="I509">
        <f t="shared" si="31"/>
        <v>0.58900612244897965</v>
      </c>
    </row>
    <row r="510" spans="1:9" x14ac:dyDescent="0.3">
      <c r="A510" s="2">
        <v>8.4499999999999993</v>
      </c>
      <c r="B510">
        <v>3.298</v>
      </c>
      <c r="C510">
        <v>238.63839999999999</v>
      </c>
      <c r="D510">
        <f t="shared" si="28"/>
        <v>3.4021199999999998E-3</v>
      </c>
      <c r="E510">
        <f t="shared" si="29"/>
        <v>70.144027841463554</v>
      </c>
      <c r="F510">
        <v>-0.08</v>
      </c>
      <c r="G510">
        <v>40</v>
      </c>
      <c r="H510">
        <f t="shared" si="30"/>
        <v>115.22227317084642</v>
      </c>
      <c r="I510">
        <f t="shared" si="31"/>
        <v>0.60877142857142852</v>
      </c>
    </row>
    <row r="511" spans="1:9" x14ac:dyDescent="0.3">
      <c r="A511" s="1">
        <v>8.4666666666666703</v>
      </c>
      <c r="B511">
        <v>3.298</v>
      </c>
      <c r="C511">
        <v>246.38640000000001</v>
      </c>
      <c r="D511">
        <f t="shared" si="28"/>
        <v>3.4021199999999998E-3</v>
      </c>
      <c r="E511">
        <f t="shared" si="29"/>
        <v>72.421431342809782</v>
      </c>
      <c r="F511">
        <v>-0.08</v>
      </c>
      <c r="G511">
        <v>40</v>
      </c>
      <c r="H511">
        <f t="shared" si="30"/>
        <v>115.22227317084642</v>
      </c>
      <c r="I511">
        <f t="shared" si="31"/>
        <v>0.62853673469387761</v>
      </c>
    </row>
    <row r="512" spans="1:9" x14ac:dyDescent="0.3">
      <c r="A512" s="2">
        <v>8.4833333333333307</v>
      </c>
      <c r="B512">
        <v>3.2989999999999999</v>
      </c>
      <c r="C512">
        <v>254.1344</v>
      </c>
      <c r="D512">
        <f t="shared" si="28"/>
        <v>3.4020600000000002E-3</v>
      </c>
      <c r="E512">
        <f t="shared" si="29"/>
        <v>74.700152260689109</v>
      </c>
      <c r="F512">
        <v>-0.08</v>
      </c>
      <c r="G512">
        <v>40</v>
      </c>
      <c r="H512">
        <f t="shared" si="30"/>
        <v>115.22430527386348</v>
      </c>
      <c r="I512">
        <f t="shared" si="31"/>
        <v>0.64830204081632647</v>
      </c>
    </row>
    <row r="513" spans="1:9" x14ac:dyDescent="0.3">
      <c r="A513" s="1">
        <v>8.5</v>
      </c>
      <c r="B513">
        <v>3.3</v>
      </c>
      <c r="C513">
        <v>260.33280000000002</v>
      </c>
      <c r="D513">
        <f t="shared" si="28"/>
        <v>3.4020000000000001E-3</v>
      </c>
      <c r="E513">
        <f t="shared" si="29"/>
        <v>76.523456790123461</v>
      </c>
      <c r="F513">
        <v>-0.08</v>
      </c>
      <c r="G513">
        <v>40</v>
      </c>
      <c r="H513">
        <f t="shared" si="30"/>
        <v>115.22633744855968</v>
      </c>
      <c r="I513">
        <f t="shared" si="31"/>
        <v>0.66411428571428577</v>
      </c>
    </row>
    <row r="514" spans="1:9" x14ac:dyDescent="0.3">
      <c r="A514" s="2">
        <v>8.5166666666666693</v>
      </c>
      <c r="B514">
        <v>3.3010000000000002</v>
      </c>
      <c r="C514">
        <v>268.08080000000001</v>
      </c>
      <c r="D514">
        <f t="shared" si="28"/>
        <v>3.40194E-3</v>
      </c>
      <c r="E514">
        <f t="shared" si="29"/>
        <v>78.802330434987098</v>
      </c>
      <c r="F514">
        <v>-0.08</v>
      </c>
      <c r="G514">
        <v>40</v>
      </c>
      <c r="H514">
        <f t="shared" si="30"/>
        <v>115.22836969493876</v>
      </c>
      <c r="I514">
        <f t="shared" si="31"/>
        <v>0.68387959183673475</v>
      </c>
    </row>
    <row r="515" spans="1:9" x14ac:dyDescent="0.3">
      <c r="A515" s="1">
        <v>8.5333333333333297</v>
      </c>
      <c r="B515">
        <v>3.302</v>
      </c>
      <c r="C515">
        <v>280.4776</v>
      </c>
      <c r="D515">
        <f t="shared" si="28"/>
        <v>3.4018799999999999E-3</v>
      </c>
      <c r="E515">
        <f t="shared" si="29"/>
        <v>82.447822968476245</v>
      </c>
      <c r="F515">
        <v>-0.08</v>
      </c>
      <c r="G515">
        <v>40</v>
      </c>
      <c r="H515">
        <f t="shared" si="30"/>
        <v>115.23040201300458</v>
      </c>
      <c r="I515">
        <f t="shared" si="31"/>
        <v>0.715504081632653</v>
      </c>
    </row>
    <row r="516" spans="1:9" x14ac:dyDescent="0.3">
      <c r="A516" s="2">
        <v>8.5500000000000007</v>
      </c>
      <c r="B516">
        <v>3.3029999999999999</v>
      </c>
      <c r="C516">
        <v>288.22559999999999</v>
      </c>
      <c r="D516">
        <f t="shared" ref="D516:D579" si="32">0.06*(0.06-B516/1000)</f>
        <v>3.4018199999999998E-3</v>
      </c>
      <c r="E516">
        <f t="shared" ref="E516:E579" si="33">C516/D516/1000</f>
        <v>84.726881492847937</v>
      </c>
      <c r="F516">
        <v>-0.08</v>
      </c>
      <c r="G516">
        <v>40</v>
      </c>
      <c r="H516">
        <f t="shared" ref="H516:H579" si="34">G516*9.8/D516/1000</f>
        <v>115.23243440276087</v>
      </c>
      <c r="I516">
        <f t="shared" ref="I516:I579" si="35">E516/H516</f>
        <v>0.73526938775510198</v>
      </c>
    </row>
    <row r="517" spans="1:9" x14ac:dyDescent="0.3">
      <c r="A517" s="1">
        <v>8.56666666666667</v>
      </c>
      <c r="B517">
        <v>3.3039999999999998</v>
      </c>
      <c r="C517">
        <v>292.87439999999998</v>
      </c>
      <c r="D517">
        <f t="shared" si="32"/>
        <v>3.4017599999999998E-3</v>
      </c>
      <c r="E517">
        <f t="shared" si="33"/>
        <v>86.09496260759137</v>
      </c>
      <c r="F517">
        <v>-0.08</v>
      </c>
      <c r="G517">
        <v>40</v>
      </c>
      <c r="H517">
        <f t="shared" si="34"/>
        <v>115.23446686421147</v>
      </c>
      <c r="I517">
        <f t="shared" si="35"/>
        <v>0.74712857142857148</v>
      </c>
    </row>
    <row r="518" spans="1:9" x14ac:dyDescent="0.3">
      <c r="A518" s="2">
        <v>8.5833333333333304</v>
      </c>
      <c r="B518">
        <v>3.306</v>
      </c>
      <c r="C518">
        <v>300.62240000000003</v>
      </c>
      <c r="D518">
        <f t="shared" si="32"/>
        <v>3.4016399999999996E-3</v>
      </c>
      <c r="E518">
        <f t="shared" si="33"/>
        <v>88.375724650462743</v>
      </c>
      <c r="F518">
        <v>-0.08</v>
      </c>
      <c r="G518">
        <v>40</v>
      </c>
      <c r="H518">
        <f t="shared" si="34"/>
        <v>115.2385320022107</v>
      </c>
      <c r="I518">
        <f t="shared" si="35"/>
        <v>0.76689387755102056</v>
      </c>
    </row>
    <row r="519" spans="1:9" x14ac:dyDescent="0.3">
      <c r="A519" s="1">
        <v>8.6</v>
      </c>
      <c r="B519">
        <v>3.3069999999999999</v>
      </c>
      <c r="C519">
        <v>308.37040000000002</v>
      </c>
      <c r="D519">
        <f t="shared" si="32"/>
        <v>3.40158E-3</v>
      </c>
      <c r="E519">
        <f t="shared" si="33"/>
        <v>90.655048536268438</v>
      </c>
      <c r="F519">
        <v>-8.1000000000000003E-2</v>
      </c>
      <c r="G519">
        <v>40</v>
      </c>
      <c r="H519">
        <f t="shared" si="34"/>
        <v>115.24056467876693</v>
      </c>
      <c r="I519">
        <f t="shared" si="35"/>
        <v>0.78665918367346932</v>
      </c>
    </row>
    <row r="520" spans="1:9" x14ac:dyDescent="0.3">
      <c r="A520" s="2">
        <v>8.6166666666666707</v>
      </c>
      <c r="B520">
        <v>3.3079999999999998</v>
      </c>
      <c r="C520">
        <v>314.56880000000001</v>
      </c>
      <c r="D520">
        <f t="shared" si="32"/>
        <v>3.4015199999999999E-3</v>
      </c>
      <c r="E520">
        <f t="shared" si="33"/>
        <v>92.478891789552918</v>
      </c>
      <c r="F520">
        <v>-8.1000000000000003E-2</v>
      </c>
      <c r="G520">
        <v>40</v>
      </c>
      <c r="H520">
        <f t="shared" si="34"/>
        <v>115.24259742703262</v>
      </c>
      <c r="I520">
        <f t="shared" si="35"/>
        <v>0.80247142857142872</v>
      </c>
    </row>
    <row r="521" spans="1:9" x14ac:dyDescent="0.3">
      <c r="A521" s="1">
        <v>8.6333333333333293</v>
      </c>
      <c r="B521">
        <v>3.31</v>
      </c>
      <c r="C521">
        <v>319.2176</v>
      </c>
      <c r="D521">
        <f t="shared" si="32"/>
        <v>3.4013999999999997E-3</v>
      </c>
      <c r="E521">
        <f t="shared" si="33"/>
        <v>93.84888575292527</v>
      </c>
      <c r="F521">
        <v>-8.1000000000000003E-2</v>
      </c>
      <c r="G521">
        <v>40</v>
      </c>
      <c r="H521">
        <f t="shared" si="34"/>
        <v>115.2466631387076</v>
      </c>
      <c r="I521">
        <f t="shared" si="35"/>
        <v>0.81433061224489789</v>
      </c>
    </row>
    <row r="522" spans="1:9" x14ac:dyDescent="0.3">
      <c r="A522" s="2">
        <v>8.65</v>
      </c>
      <c r="B522">
        <v>3.3130000000000002</v>
      </c>
      <c r="C522">
        <v>319.2176</v>
      </c>
      <c r="D522">
        <f t="shared" si="32"/>
        <v>3.4012199999999999E-3</v>
      </c>
      <c r="E522">
        <f t="shared" si="33"/>
        <v>93.853852441182866</v>
      </c>
      <c r="F522">
        <v>-8.1000000000000003E-2</v>
      </c>
      <c r="G522">
        <v>40</v>
      </c>
      <c r="H522">
        <f t="shared" si="34"/>
        <v>115.25276224413592</v>
      </c>
      <c r="I522">
        <f t="shared" si="35"/>
        <v>0.814330612244898</v>
      </c>
    </row>
    <row r="523" spans="1:9" x14ac:dyDescent="0.3">
      <c r="A523" s="1">
        <v>8.6666666666666696</v>
      </c>
      <c r="B523">
        <v>3.51</v>
      </c>
      <c r="C523">
        <v>127.0672</v>
      </c>
      <c r="D523">
        <f t="shared" si="32"/>
        <v>3.3893999999999999E-3</v>
      </c>
      <c r="E523">
        <f t="shared" si="33"/>
        <v>37.489585177317522</v>
      </c>
      <c r="F523">
        <v>-8.3000000000000004E-2</v>
      </c>
      <c r="G523">
        <v>40</v>
      </c>
      <c r="H523">
        <f t="shared" si="34"/>
        <v>115.65468814539446</v>
      </c>
      <c r="I523">
        <f t="shared" si="35"/>
        <v>0.32415102040816329</v>
      </c>
    </row>
    <row r="524" spans="1:9" x14ac:dyDescent="0.3">
      <c r="A524" s="2">
        <v>8.68333333333333</v>
      </c>
      <c r="B524">
        <v>3.5110000000000001</v>
      </c>
      <c r="C524">
        <v>127.0672</v>
      </c>
      <c r="D524">
        <f t="shared" si="32"/>
        <v>3.3893399999999998E-3</v>
      </c>
      <c r="E524">
        <f t="shared" si="33"/>
        <v>37.490248839007009</v>
      </c>
      <c r="F524">
        <v>-8.3000000000000004E-2</v>
      </c>
      <c r="G524">
        <v>40</v>
      </c>
      <c r="H524">
        <f t="shared" si="34"/>
        <v>115.65673552963115</v>
      </c>
      <c r="I524">
        <f t="shared" si="35"/>
        <v>0.32415102040816329</v>
      </c>
    </row>
    <row r="525" spans="1:9" x14ac:dyDescent="0.3">
      <c r="A525" s="1">
        <v>8.6999999999999993</v>
      </c>
      <c r="B525">
        <v>3.512</v>
      </c>
      <c r="C525">
        <v>134.8152</v>
      </c>
      <c r="D525">
        <f t="shared" si="32"/>
        <v>3.3892799999999997E-3</v>
      </c>
      <c r="E525">
        <f t="shared" si="33"/>
        <v>39.776943775669174</v>
      </c>
      <c r="F525">
        <v>-8.3000000000000004E-2</v>
      </c>
      <c r="G525">
        <v>40</v>
      </c>
      <c r="H525">
        <f t="shared" si="34"/>
        <v>115.658782986357</v>
      </c>
      <c r="I525">
        <f t="shared" si="35"/>
        <v>0.34391632653061227</v>
      </c>
    </row>
    <row r="526" spans="1:9" x14ac:dyDescent="0.3">
      <c r="A526" s="2">
        <v>8.7166666666666703</v>
      </c>
      <c r="B526">
        <v>3.512</v>
      </c>
      <c r="C526">
        <v>148.76159999999999</v>
      </c>
      <c r="D526">
        <f t="shared" si="32"/>
        <v>3.3892799999999997E-3</v>
      </c>
      <c r="E526">
        <f t="shared" si="33"/>
        <v>43.891800028324603</v>
      </c>
      <c r="F526">
        <v>-8.3000000000000004E-2</v>
      </c>
      <c r="G526">
        <v>40</v>
      </c>
      <c r="H526">
        <f t="shared" si="34"/>
        <v>115.658782986357</v>
      </c>
      <c r="I526">
        <f t="shared" si="35"/>
        <v>0.37949387755102038</v>
      </c>
    </row>
    <row r="527" spans="1:9" x14ac:dyDescent="0.3">
      <c r="A527" s="1">
        <v>8.7333333333333307</v>
      </c>
      <c r="B527">
        <v>3.5129999999999999</v>
      </c>
      <c r="C527">
        <v>158.0592</v>
      </c>
      <c r="D527">
        <f t="shared" si="32"/>
        <v>3.3892199999999996E-3</v>
      </c>
      <c r="E527">
        <f t="shared" si="33"/>
        <v>46.635863118947732</v>
      </c>
      <c r="F527">
        <v>-8.4000000000000005E-2</v>
      </c>
      <c r="G527">
        <v>40</v>
      </c>
      <c r="H527">
        <f t="shared" si="34"/>
        <v>115.66083051557587</v>
      </c>
      <c r="I527">
        <f t="shared" si="35"/>
        <v>0.4032122448979592</v>
      </c>
    </row>
    <row r="528" spans="1:9" x14ac:dyDescent="0.3">
      <c r="A528" s="2">
        <v>8.75</v>
      </c>
      <c r="B528">
        <v>3.5129999999999999</v>
      </c>
      <c r="C528">
        <v>165.80719999999999</v>
      </c>
      <c r="D528">
        <f t="shared" si="32"/>
        <v>3.3892199999999996E-3</v>
      </c>
      <c r="E528">
        <f t="shared" si="33"/>
        <v>48.921934840464765</v>
      </c>
      <c r="F528">
        <v>-8.4000000000000005E-2</v>
      </c>
      <c r="G528">
        <v>40</v>
      </c>
      <c r="H528">
        <f t="shared" si="34"/>
        <v>115.66083051557587</v>
      </c>
      <c r="I528">
        <f t="shared" si="35"/>
        <v>0.42297755102040807</v>
      </c>
    </row>
    <row r="529" spans="1:9" x14ac:dyDescent="0.3">
      <c r="A529" s="1">
        <v>8.7666666666666693</v>
      </c>
      <c r="B529">
        <v>3.5139999999999998</v>
      </c>
      <c r="C529">
        <v>172.00559999999999</v>
      </c>
      <c r="D529">
        <f t="shared" si="32"/>
        <v>3.3891599999999996E-3</v>
      </c>
      <c r="E529">
        <f t="shared" si="33"/>
        <v>50.751690684417376</v>
      </c>
      <c r="F529">
        <v>-8.4000000000000005E-2</v>
      </c>
      <c r="G529">
        <v>40</v>
      </c>
      <c r="H529">
        <f t="shared" si="34"/>
        <v>115.66287811729163</v>
      </c>
      <c r="I529">
        <f t="shared" si="35"/>
        <v>0.43878979591836725</v>
      </c>
    </row>
    <row r="530" spans="1:9" x14ac:dyDescent="0.3">
      <c r="A530" s="2">
        <v>8.7833333333333297</v>
      </c>
      <c r="B530">
        <v>3.5150000000000001</v>
      </c>
      <c r="C530">
        <v>179.75360000000001</v>
      </c>
      <c r="D530">
        <f t="shared" si="32"/>
        <v>3.3890999999999999E-3</v>
      </c>
      <c r="E530">
        <f t="shared" si="33"/>
        <v>53.038741848868433</v>
      </c>
      <c r="F530">
        <v>-8.4000000000000005E-2</v>
      </c>
      <c r="G530">
        <v>40</v>
      </c>
      <c r="H530">
        <f t="shared" si="34"/>
        <v>115.66492579150807</v>
      </c>
      <c r="I530">
        <f t="shared" si="35"/>
        <v>0.45855510204081634</v>
      </c>
    </row>
    <row r="531" spans="1:9" x14ac:dyDescent="0.3">
      <c r="A531" s="1">
        <v>8.8000000000000007</v>
      </c>
      <c r="B531">
        <v>3.5150000000000001</v>
      </c>
      <c r="C531">
        <v>185.952</v>
      </c>
      <c r="D531">
        <f t="shared" si="32"/>
        <v>3.3890999999999999E-3</v>
      </c>
      <c r="E531">
        <f t="shared" si="33"/>
        <v>54.867663981588031</v>
      </c>
      <c r="F531">
        <v>-8.4000000000000005E-2</v>
      </c>
      <c r="G531">
        <v>40</v>
      </c>
      <c r="H531">
        <f t="shared" si="34"/>
        <v>115.66492579150807</v>
      </c>
      <c r="I531">
        <f t="shared" si="35"/>
        <v>0.47436734693877552</v>
      </c>
    </row>
    <row r="532" spans="1:9" x14ac:dyDescent="0.3">
      <c r="A532" s="2">
        <v>8.81666666666667</v>
      </c>
      <c r="B532">
        <v>3.516</v>
      </c>
      <c r="C532">
        <v>193.7</v>
      </c>
      <c r="D532">
        <f t="shared" si="32"/>
        <v>3.3890399999999998E-3</v>
      </c>
      <c r="E532">
        <f t="shared" si="33"/>
        <v>57.154828506007604</v>
      </c>
      <c r="F532">
        <v>-8.4000000000000005E-2</v>
      </c>
      <c r="G532">
        <v>40</v>
      </c>
      <c r="H532">
        <f t="shared" si="34"/>
        <v>115.66697353822913</v>
      </c>
      <c r="I532">
        <f t="shared" si="35"/>
        <v>0.49413265306122445</v>
      </c>
    </row>
    <row r="533" spans="1:9" x14ac:dyDescent="0.3">
      <c r="A533" s="1">
        <v>8.8333333333333304</v>
      </c>
      <c r="B533">
        <v>3.516</v>
      </c>
      <c r="C533">
        <v>207.6464</v>
      </c>
      <c r="D533">
        <f t="shared" si="32"/>
        <v>3.3890399999999998E-3</v>
      </c>
      <c r="E533">
        <f t="shared" si="33"/>
        <v>61.269976158440151</v>
      </c>
      <c r="F533">
        <v>-8.4000000000000005E-2</v>
      </c>
      <c r="G533">
        <v>40</v>
      </c>
      <c r="H533">
        <f t="shared" si="34"/>
        <v>115.66697353822913</v>
      </c>
      <c r="I533">
        <f t="shared" si="35"/>
        <v>0.52971020408163261</v>
      </c>
    </row>
    <row r="534" spans="1:9" x14ac:dyDescent="0.3">
      <c r="A534" s="2">
        <v>8.85</v>
      </c>
      <c r="B534">
        <v>3.5169999999999999</v>
      </c>
      <c r="C534">
        <v>216.94399999999999</v>
      </c>
      <c r="D534">
        <f t="shared" si="32"/>
        <v>3.3889799999999998E-3</v>
      </c>
      <c r="E534">
        <f t="shared" si="33"/>
        <v>64.014541248399226</v>
      </c>
      <c r="F534">
        <v>-8.4000000000000005E-2</v>
      </c>
      <c r="G534">
        <v>40</v>
      </c>
      <c r="H534">
        <f t="shared" si="34"/>
        <v>115.66902135745859</v>
      </c>
      <c r="I534">
        <f t="shared" si="35"/>
        <v>0.55342857142857138</v>
      </c>
    </row>
    <row r="535" spans="1:9" x14ac:dyDescent="0.3">
      <c r="A535" s="1">
        <v>8.8666666666666707</v>
      </c>
      <c r="B535">
        <v>3.5179999999999998</v>
      </c>
      <c r="C535">
        <v>224.69200000000001</v>
      </c>
      <c r="D535">
        <f t="shared" si="32"/>
        <v>3.3889199999999997E-3</v>
      </c>
      <c r="E535">
        <f t="shared" si="33"/>
        <v>66.301948703421743</v>
      </c>
      <c r="F535">
        <v>-8.4000000000000005E-2</v>
      </c>
      <c r="G535">
        <v>40</v>
      </c>
      <c r="H535">
        <f t="shared" si="34"/>
        <v>115.67106924920034</v>
      </c>
      <c r="I535">
        <f t="shared" si="35"/>
        <v>0.57319387755102036</v>
      </c>
    </row>
    <row r="536" spans="1:9" x14ac:dyDescent="0.3">
      <c r="A536" s="2">
        <v>8.8833333333333293</v>
      </c>
      <c r="B536">
        <v>3.5179999999999998</v>
      </c>
      <c r="C536">
        <v>233.9896</v>
      </c>
      <c r="D536">
        <f t="shared" si="32"/>
        <v>3.3889199999999997E-3</v>
      </c>
      <c r="E536">
        <f t="shared" si="33"/>
        <v>69.045477615287467</v>
      </c>
      <c r="F536">
        <v>-8.4000000000000005E-2</v>
      </c>
      <c r="G536">
        <v>40</v>
      </c>
      <c r="H536">
        <f t="shared" si="34"/>
        <v>115.67106924920034</v>
      </c>
      <c r="I536">
        <f t="shared" si="35"/>
        <v>0.59691224489795913</v>
      </c>
    </row>
    <row r="537" spans="1:9" x14ac:dyDescent="0.3">
      <c r="A537" s="1">
        <v>8.9</v>
      </c>
      <c r="B537">
        <v>3.5190000000000001</v>
      </c>
      <c r="C537">
        <v>241.73759999999999</v>
      </c>
      <c r="D537">
        <f t="shared" si="32"/>
        <v>3.3888599999999996E-3</v>
      </c>
      <c r="E537">
        <f t="shared" si="33"/>
        <v>71.333014642092039</v>
      </c>
      <c r="F537">
        <v>-8.4000000000000005E-2</v>
      </c>
      <c r="G537">
        <v>40</v>
      </c>
      <c r="H537">
        <f t="shared" si="34"/>
        <v>115.67311721345823</v>
      </c>
      <c r="I537">
        <f t="shared" si="35"/>
        <v>0.61667755102040811</v>
      </c>
    </row>
    <row r="538" spans="1:9" x14ac:dyDescent="0.3">
      <c r="A538" s="2">
        <v>8.9166666666666696</v>
      </c>
      <c r="B538">
        <v>3.52</v>
      </c>
      <c r="C538">
        <v>249.48560000000001</v>
      </c>
      <c r="D538">
        <f t="shared" si="32"/>
        <v>3.3887999999999995E-3</v>
      </c>
      <c r="E538">
        <f t="shared" si="33"/>
        <v>73.620632672332405</v>
      </c>
      <c r="F538">
        <v>-8.4000000000000005E-2</v>
      </c>
      <c r="G538">
        <v>40</v>
      </c>
      <c r="H538">
        <f t="shared" si="34"/>
        <v>115.67516525023608</v>
      </c>
      <c r="I538">
        <f t="shared" si="35"/>
        <v>0.63644285714285731</v>
      </c>
    </row>
    <row r="539" spans="1:9" x14ac:dyDescent="0.3">
      <c r="A539" s="1">
        <v>8.93333333333333</v>
      </c>
      <c r="B539">
        <v>3.5209999999999999</v>
      </c>
      <c r="C539">
        <v>255.684</v>
      </c>
      <c r="D539">
        <f t="shared" si="32"/>
        <v>3.3887399999999999E-3</v>
      </c>
      <c r="E539">
        <f t="shared" si="33"/>
        <v>75.4510526036226</v>
      </c>
      <c r="F539">
        <v>-8.4000000000000005E-2</v>
      </c>
      <c r="G539">
        <v>40</v>
      </c>
      <c r="H539">
        <f t="shared" si="34"/>
        <v>115.67721335953777</v>
      </c>
      <c r="I539">
        <f t="shared" si="35"/>
        <v>0.65225510204081638</v>
      </c>
    </row>
    <row r="540" spans="1:9" x14ac:dyDescent="0.3">
      <c r="A540" s="2">
        <v>8.9499999999999993</v>
      </c>
      <c r="B540">
        <v>3.5209999999999999</v>
      </c>
      <c r="C540">
        <v>264.98160000000001</v>
      </c>
      <c r="D540">
        <f t="shared" si="32"/>
        <v>3.3887399999999999E-3</v>
      </c>
      <c r="E540">
        <f t="shared" si="33"/>
        <v>78.194727243754329</v>
      </c>
      <c r="F540">
        <v>-8.4000000000000005E-2</v>
      </c>
      <c r="G540">
        <v>40</v>
      </c>
      <c r="H540">
        <f t="shared" si="34"/>
        <v>115.67721335953777</v>
      </c>
      <c r="I540">
        <f t="shared" si="35"/>
        <v>0.67597346938775515</v>
      </c>
    </row>
    <row r="541" spans="1:9" x14ac:dyDescent="0.3">
      <c r="A541" s="1">
        <v>8.9666666666666703</v>
      </c>
      <c r="B541">
        <v>3.5219999999999998</v>
      </c>
      <c r="C541">
        <v>272.7296</v>
      </c>
      <c r="D541">
        <f t="shared" si="32"/>
        <v>3.3886799999999998E-3</v>
      </c>
      <c r="E541">
        <f t="shared" si="33"/>
        <v>80.482547776715421</v>
      </c>
      <c r="F541">
        <v>-8.4000000000000005E-2</v>
      </c>
      <c r="G541">
        <v>40</v>
      </c>
      <c r="H541">
        <f t="shared" si="34"/>
        <v>115.67926154136714</v>
      </c>
      <c r="I541">
        <f t="shared" si="35"/>
        <v>0.69573877551020413</v>
      </c>
    </row>
    <row r="542" spans="1:9" x14ac:dyDescent="0.3">
      <c r="A542" s="2">
        <v>8.9833333333333307</v>
      </c>
      <c r="B542">
        <v>3.5230000000000001</v>
      </c>
      <c r="C542">
        <v>280.4776</v>
      </c>
      <c r="D542">
        <f t="shared" si="32"/>
        <v>3.3886199999999997E-3</v>
      </c>
      <c r="E542">
        <f t="shared" si="33"/>
        <v>82.770449327454841</v>
      </c>
      <c r="F542">
        <v>-8.4000000000000005E-2</v>
      </c>
      <c r="G542">
        <v>40</v>
      </c>
      <c r="H542">
        <f t="shared" si="34"/>
        <v>115.68130979572807</v>
      </c>
      <c r="I542">
        <f t="shared" si="35"/>
        <v>0.715504081632653</v>
      </c>
    </row>
    <row r="543" spans="1:9" x14ac:dyDescent="0.3">
      <c r="A543" s="1">
        <v>9</v>
      </c>
      <c r="B543">
        <v>3.524</v>
      </c>
      <c r="C543">
        <v>288.22559999999999</v>
      </c>
      <c r="D543">
        <f t="shared" si="32"/>
        <v>3.3885599999999997E-3</v>
      </c>
      <c r="E543">
        <f t="shared" si="33"/>
        <v>85.058431900276233</v>
      </c>
      <c r="F543">
        <v>-8.4000000000000005E-2</v>
      </c>
      <c r="G543">
        <v>40</v>
      </c>
      <c r="H543">
        <f t="shared" si="34"/>
        <v>115.68335812262437</v>
      </c>
      <c r="I543">
        <f t="shared" si="35"/>
        <v>0.73526938775510209</v>
      </c>
    </row>
    <row r="544" spans="1:9" x14ac:dyDescent="0.3">
      <c r="A544" s="2">
        <v>9.0166666666666693</v>
      </c>
      <c r="B544">
        <v>3.5249999999999999</v>
      </c>
      <c r="C544">
        <v>297.52319999999997</v>
      </c>
      <c r="D544">
        <f t="shared" si="32"/>
        <v>3.3884999999999996E-3</v>
      </c>
      <c r="E544">
        <f t="shared" si="33"/>
        <v>87.803806994245235</v>
      </c>
      <c r="F544">
        <v>-8.4000000000000005E-2</v>
      </c>
      <c r="G544">
        <v>40</v>
      </c>
      <c r="H544">
        <f t="shared" si="34"/>
        <v>115.68540652205994</v>
      </c>
      <c r="I544">
        <f t="shared" si="35"/>
        <v>0.75898775510204064</v>
      </c>
    </row>
    <row r="545" spans="1:9" x14ac:dyDescent="0.3">
      <c r="A545" s="1">
        <v>9.0333333333333297</v>
      </c>
      <c r="B545">
        <v>3.5259999999999998</v>
      </c>
      <c r="C545">
        <v>305.27120000000002</v>
      </c>
      <c r="D545">
        <f t="shared" si="32"/>
        <v>3.3884399999999995E-3</v>
      </c>
      <c r="E545">
        <f t="shared" si="33"/>
        <v>90.091959721877942</v>
      </c>
      <c r="F545">
        <v>-8.4000000000000005E-2</v>
      </c>
      <c r="G545">
        <v>40</v>
      </c>
      <c r="H545">
        <f t="shared" si="34"/>
        <v>115.68745499403857</v>
      </c>
      <c r="I545">
        <f t="shared" si="35"/>
        <v>0.77875306122448995</v>
      </c>
    </row>
    <row r="546" spans="1:9" x14ac:dyDescent="0.3">
      <c r="A546" s="2">
        <v>9.0500000000000007</v>
      </c>
      <c r="B546">
        <v>3.5270000000000001</v>
      </c>
      <c r="C546">
        <v>316.11840000000001</v>
      </c>
      <c r="D546">
        <f t="shared" si="32"/>
        <v>3.3883799999999994E-3</v>
      </c>
      <c r="E546">
        <f t="shared" si="33"/>
        <v>93.294848865829721</v>
      </c>
      <c r="F546">
        <v>-8.4000000000000005E-2</v>
      </c>
      <c r="G546">
        <v>40</v>
      </c>
      <c r="H546">
        <f t="shared" si="34"/>
        <v>115.68950353856417</v>
      </c>
      <c r="I546">
        <f t="shared" si="35"/>
        <v>0.80642448979591852</v>
      </c>
    </row>
    <row r="547" spans="1:9" x14ac:dyDescent="0.3">
      <c r="A547" s="1">
        <v>9.06666666666667</v>
      </c>
      <c r="B547">
        <v>3.5289999999999999</v>
      </c>
      <c r="C547">
        <v>322.3168</v>
      </c>
      <c r="D547">
        <f t="shared" si="32"/>
        <v>3.3882599999999997E-3</v>
      </c>
      <c r="E547">
        <f t="shared" si="33"/>
        <v>95.127528583992969</v>
      </c>
      <c r="F547">
        <v>-8.4000000000000005E-2</v>
      </c>
      <c r="G547">
        <v>40</v>
      </c>
      <c r="H547">
        <f t="shared" si="34"/>
        <v>115.69360084527162</v>
      </c>
      <c r="I547">
        <f t="shared" si="35"/>
        <v>0.82223673469387759</v>
      </c>
    </row>
    <row r="548" spans="1:9" x14ac:dyDescent="0.3">
      <c r="A548" s="2">
        <v>9.0833333333333304</v>
      </c>
      <c r="B548">
        <v>3.532</v>
      </c>
      <c r="C548">
        <v>322.3168</v>
      </c>
      <c r="D548">
        <f t="shared" si="32"/>
        <v>3.3880799999999999E-3</v>
      </c>
      <c r="E548">
        <f t="shared" si="33"/>
        <v>95.13258246558523</v>
      </c>
      <c r="F548">
        <v>-8.4000000000000005E-2</v>
      </c>
      <c r="G548">
        <v>40</v>
      </c>
      <c r="H548">
        <f t="shared" si="34"/>
        <v>115.69974734953131</v>
      </c>
      <c r="I548">
        <f t="shared" si="35"/>
        <v>0.82223673469387748</v>
      </c>
    </row>
    <row r="549" spans="1:9" x14ac:dyDescent="0.3">
      <c r="A549" s="1">
        <v>9.1</v>
      </c>
      <c r="B549">
        <v>3.7330000000000001</v>
      </c>
      <c r="C549">
        <v>123.968</v>
      </c>
      <c r="D549">
        <f t="shared" si="32"/>
        <v>3.3760199999999995E-3</v>
      </c>
      <c r="E549">
        <f t="shared" si="33"/>
        <v>36.720161610417001</v>
      </c>
      <c r="F549">
        <v>-8.5999999999999993E-2</v>
      </c>
      <c r="G549">
        <v>40</v>
      </c>
      <c r="H549">
        <f t="shared" si="34"/>
        <v>116.1130562022737</v>
      </c>
      <c r="I549">
        <f t="shared" si="35"/>
        <v>0.31624489795918365</v>
      </c>
    </row>
    <row r="550" spans="1:9" x14ac:dyDescent="0.3">
      <c r="A550" s="2">
        <v>9.1166666666666707</v>
      </c>
      <c r="B550">
        <v>3.734</v>
      </c>
      <c r="C550">
        <v>123.968</v>
      </c>
      <c r="D550">
        <f t="shared" si="32"/>
        <v>3.3759599999999995E-3</v>
      </c>
      <c r="E550">
        <f t="shared" si="33"/>
        <v>36.720814227656732</v>
      </c>
      <c r="F550">
        <v>-8.5999999999999993E-2</v>
      </c>
      <c r="G550">
        <v>40</v>
      </c>
      <c r="H550">
        <f t="shared" si="34"/>
        <v>116.11511984739157</v>
      </c>
      <c r="I550">
        <f t="shared" si="35"/>
        <v>0.3162448979591837</v>
      </c>
    </row>
    <row r="551" spans="1:9" x14ac:dyDescent="0.3">
      <c r="A551" s="1">
        <v>9.1333333333333293</v>
      </c>
      <c r="B551">
        <v>3.7349999999999999</v>
      </c>
      <c r="C551">
        <v>131.71600000000001</v>
      </c>
      <c r="D551">
        <f t="shared" si="32"/>
        <v>3.3758999999999998E-3</v>
      </c>
      <c r="E551">
        <f t="shared" si="33"/>
        <v>39.016558547350336</v>
      </c>
      <c r="F551">
        <v>-8.5999999999999993E-2</v>
      </c>
      <c r="G551">
        <v>40</v>
      </c>
      <c r="H551">
        <f t="shared" si="34"/>
        <v>116.11718356586391</v>
      </c>
      <c r="I551">
        <f t="shared" si="35"/>
        <v>0.33601020408163268</v>
      </c>
    </row>
    <row r="552" spans="1:9" x14ac:dyDescent="0.3">
      <c r="A552" s="2">
        <v>9.15</v>
      </c>
      <c r="B552">
        <v>3.7349999999999999</v>
      </c>
      <c r="C552">
        <v>141.0136</v>
      </c>
      <c r="D552">
        <f t="shared" si="32"/>
        <v>3.3758999999999998E-3</v>
      </c>
      <c r="E552">
        <f t="shared" si="33"/>
        <v>41.770668562457416</v>
      </c>
      <c r="F552">
        <v>-8.5999999999999993E-2</v>
      </c>
      <c r="G552">
        <v>40</v>
      </c>
      <c r="H552">
        <f t="shared" si="34"/>
        <v>116.11718356586391</v>
      </c>
      <c r="I552">
        <f t="shared" si="35"/>
        <v>0.35972857142857145</v>
      </c>
    </row>
    <row r="553" spans="1:9" x14ac:dyDescent="0.3">
      <c r="A553" s="1">
        <v>9.1666666666666696</v>
      </c>
      <c r="B553">
        <v>3.7360000000000002</v>
      </c>
      <c r="C553">
        <v>150.31120000000001</v>
      </c>
      <c r="D553">
        <f t="shared" si="32"/>
        <v>3.3758399999999997E-3</v>
      </c>
      <c r="E553">
        <f t="shared" si="33"/>
        <v>44.525569932224279</v>
      </c>
      <c r="F553">
        <v>-8.5999999999999993E-2</v>
      </c>
      <c r="G553">
        <v>40</v>
      </c>
      <c r="H553">
        <f t="shared" si="34"/>
        <v>116.11924735769468</v>
      </c>
      <c r="I553">
        <f t="shared" si="35"/>
        <v>0.38344693877551023</v>
      </c>
    </row>
    <row r="554" spans="1:9" x14ac:dyDescent="0.3">
      <c r="A554" s="2">
        <v>9.18333333333333</v>
      </c>
      <c r="B554">
        <v>3.7370000000000001</v>
      </c>
      <c r="C554">
        <v>162.708</v>
      </c>
      <c r="D554">
        <f t="shared" si="32"/>
        <v>3.3757800000000001E-3</v>
      </c>
      <c r="E554">
        <f t="shared" si="33"/>
        <v>48.198638536871478</v>
      </c>
      <c r="F554">
        <v>-8.5999999999999993E-2</v>
      </c>
      <c r="G554">
        <v>40</v>
      </c>
      <c r="H554">
        <f t="shared" si="34"/>
        <v>116.12131122288774</v>
      </c>
      <c r="I554">
        <f t="shared" si="35"/>
        <v>0.41507142857142859</v>
      </c>
    </row>
    <row r="555" spans="1:9" x14ac:dyDescent="0.3">
      <c r="A555" s="1">
        <v>9.1999999999999993</v>
      </c>
      <c r="B555">
        <v>3.7370000000000001</v>
      </c>
      <c r="C555">
        <v>170.45599999999999</v>
      </c>
      <c r="D555">
        <f t="shared" si="32"/>
        <v>3.3757800000000001E-3</v>
      </c>
      <c r="E555">
        <f t="shared" si="33"/>
        <v>50.493811800532022</v>
      </c>
      <c r="F555">
        <v>-8.5999999999999993E-2</v>
      </c>
      <c r="G555">
        <v>40</v>
      </c>
      <c r="H555">
        <f t="shared" si="34"/>
        <v>116.12131122288774</v>
      </c>
      <c r="I555">
        <f t="shared" si="35"/>
        <v>0.43483673469387757</v>
      </c>
    </row>
    <row r="556" spans="1:9" x14ac:dyDescent="0.3">
      <c r="A556" s="2">
        <v>9.2166666666666703</v>
      </c>
      <c r="B556">
        <v>3.738</v>
      </c>
      <c r="C556">
        <v>176.65440000000001</v>
      </c>
      <c r="D556">
        <f t="shared" si="32"/>
        <v>3.37572E-3</v>
      </c>
      <c r="E556">
        <f t="shared" si="33"/>
        <v>52.330880523266146</v>
      </c>
      <c r="F556">
        <v>-8.5999999999999993E-2</v>
      </c>
      <c r="G556">
        <v>40</v>
      </c>
      <c r="H556">
        <f t="shared" si="34"/>
        <v>116.12337516144704</v>
      </c>
      <c r="I556">
        <f t="shared" si="35"/>
        <v>0.4506489795918367</v>
      </c>
    </row>
    <row r="557" spans="1:9" x14ac:dyDescent="0.3">
      <c r="A557" s="1">
        <v>9.2333333333333307</v>
      </c>
      <c r="B557">
        <v>3.738</v>
      </c>
      <c r="C557">
        <v>184.4024</v>
      </c>
      <c r="D557">
        <f t="shared" si="32"/>
        <v>3.37572E-3</v>
      </c>
      <c r="E557">
        <f t="shared" si="33"/>
        <v>54.626094581304137</v>
      </c>
      <c r="F557">
        <v>-8.5999999999999993E-2</v>
      </c>
      <c r="G557">
        <v>40</v>
      </c>
      <c r="H557">
        <f t="shared" si="34"/>
        <v>116.12337516144704</v>
      </c>
      <c r="I557">
        <f t="shared" si="35"/>
        <v>0.47041428571428573</v>
      </c>
    </row>
    <row r="558" spans="1:9" x14ac:dyDescent="0.3">
      <c r="A558" s="2">
        <v>9.25</v>
      </c>
      <c r="B558">
        <v>3.7389999999999999</v>
      </c>
      <c r="C558">
        <v>190.60079999999999</v>
      </c>
      <c r="D558">
        <f t="shared" si="32"/>
        <v>3.3756599999999999E-3</v>
      </c>
      <c r="E558">
        <f t="shared" si="33"/>
        <v>56.463269405094117</v>
      </c>
      <c r="F558">
        <v>-8.5999999999999993E-2</v>
      </c>
      <c r="G558">
        <v>40</v>
      </c>
      <c r="H558">
        <f t="shared" si="34"/>
        <v>116.12543917337646</v>
      </c>
      <c r="I558">
        <f t="shared" si="35"/>
        <v>0.48622653061224491</v>
      </c>
    </row>
    <row r="559" spans="1:9" x14ac:dyDescent="0.3">
      <c r="A559" s="1">
        <v>9.2666666666666693</v>
      </c>
      <c r="B559">
        <v>3.7389999999999999</v>
      </c>
      <c r="C559">
        <v>202.99760000000001</v>
      </c>
      <c r="D559">
        <f t="shared" si="32"/>
        <v>3.3756599999999999E-3</v>
      </c>
      <c r="E559">
        <f t="shared" si="33"/>
        <v>60.135677171279099</v>
      </c>
      <c r="F559">
        <v>-8.5999999999999993E-2</v>
      </c>
      <c r="G559">
        <v>40</v>
      </c>
      <c r="H559">
        <f t="shared" si="34"/>
        <v>116.12543917337646</v>
      </c>
      <c r="I559">
        <f t="shared" si="35"/>
        <v>0.51785102040816333</v>
      </c>
    </row>
    <row r="560" spans="1:9" x14ac:dyDescent="0.3">
      <c r="A560" s="2">
        <v>9.2833333333333297</v>
      </c>
      <c r="B560">
        <v>3.74</v>
      </c>
      <c r="C560">
        <v>212.29519999999999</v>
      </c>
      <c r="D560">
        <f t="shared" si="32"/>
        <v>3.3755999999999999E-3</v>
      </c>
      <c r="E560">
        <f t="shared" si="33"/>
        <v>62.891100841331912</v>
      </c>
      <c r="F560">
        <v>-8.5999999999999993E-2</v>
      </c>
      <c r="G560">
        <v>40</v>
      </c>
      <c r="H560">
        <f t="shared" si="34"/>
        <v>116.12750325867995</v>
      </c>
      <c r="I560">
        <f t="shared" si="35"/>
        <v>0.54156938775510199</v>
      </c>
    </row>
    <row r="561" spans="1:9" x14ac:dyDescent="0.3">
      <c r="A561" s="1">
        <v>9.3000000000000007</v>
      </c>
      <c r="B561">
        <v>3.74</v>
      </c>
      <c r="C561">
        <v>220.04320000000001</v>
      </c>
      <c r="D561">
        <f t="shared" si="32"/>
        <v>3.3755999999999999E-3</v>
      </c>
      <c r="E561">
        <f t="shared" si="33"/>
        <v>65.186396492475424</v>
      </c>
      <c r="F561">
        <v>-8.5999999999999993E-2</v>
      </c>
      <c r="G561">
        <v>40</v>
      </c>
      <c r="H561">
        <f t="shared" si="34"/>
        <v>116.12750325867995</v>
      </c>
      <c r="I561">
        <f t="shared" si="35"/>
        <v>0.56133469387755108</v>
      </c>
    </row>
    <row r="562" spans="1:9" x14ac:dyDescent="0.3">
      <c r="A562" s="2">
        <v>9.31666666666667</v>
      </c>
      <c r="B562">
        <v>3.7410000000000001</v>
      </c>
      <c r="C562">
        <v>229.3408</v>
      </c>
      <c r="D562">
        <f t="shared" si="32"/>
        <v>3.3755399999999998E-3</v>
      </c>
      <c r="E562">
        <f t="shared" si="33"/>
        <v>67.941958916203049</v>
      </c>
      <c r="F562">
        <v>-8.5999999999999993E-2</v>
      </c>
      <c r="G562">
        <v>40</v>
      </c>
      <c r="H562">
        <f t="shared" si="34"/>
        <v>116.12956741736139</v>
      </c>
      <c r="I562">
        <f t="shared" si="35"/>
        <v>0.58505306122448986</v>
      </c>
    </row>
    <row r="563" spans="1:9" x14ac:dyDescent="0.3">
      <c r="A563" s="1">
        <v>9.3333333333333304</v>
      </c>
      <c r="B563">
        <v>3.742</v>
      </c>
      <c r="C563">
        <v>240.18799999999999</v>
      </c>
      <c r="D563">
        <f t="shared" si="32"/>
        <v>3.3754799999999997E-3</v>
      </c>
      <c r="E563">
        <f t="shared" si="33"/>
        <v>71.156694751561261</v>
      </c>
      <c r="F563">
        <v>-8.5999999999999993E-2</v>
      </c>
      <c r="G563">
        <v>40</v>
      </c>
      <c r="H563">
        <f t="shared" si="34"/>
        <v>116.13163164942469</v>
      </c>
      <c r="I563">
        <f t="shared" si="35"/>
        <v>0.61272448979591831</v>
      </c>
    </row>
    <row r="564" spans="1:9" x14ac:dyDescent="0.3">
      <c r="A564" s="2">
        <v>9.35</v>
      </c>
      <c r="B564">
        <v>3.742</v>
      </c>
      <c r="C564">
        <v>249.48560000000001</v>
      </c>
      <c r="D564">
        <f t="shared" si="32"/>
        <v>3.3754799999999997E-3</v>
      </c>
      <c r="E564">
        <f t="shared" si="33"/>
        <v>73.911147451621702</v>
      </c>
      <c r="F564">
        <v>-8.5999999999999993E-2</v>
      </c>
      <c r="G564">
        <v>40</v>
      </c>
      <c r="H564">
        <f t="shared" si="34"/>
        <v>116.13163164942469</v>
      </c>
      <c r="I564">
        <f t="shared" si="35"/>
        <v>0.63644285714285709</v>
      </c>
    </row>
    <row r="565" spans="1:9" x14ac:dyDescent="0.3">
      <c r="A565" s="1">
        <v>9.3666666666666707</v>
      </c>
      <c r="B565">
        <v>3.7429999999999999</v>
      </c>
      <c r="C565">
        <v>255.684</v>
      </c>
      <c r="D565">
        <f t="shared" si="32"/>
        <v>3.3754200000000001E-3</v>
      </c>
      <c r="E565">
        <f t="shared" si="33"/>
        <v>75.748795705423333</v>
      </c>
      <c r="F565">
        <v>-8.5999999999999993E-2</v>
      </c>
      <c r="G565">
        <v>40</v>
      </c>
      <c r="H565">
        <f t="shared" si="34"/>
        <v>116.13369595487376</v>
      </c>
      <c r="I565">
        <f t="shared" si="35"/>
        <v>0.65225510204081638</v>
      </c>
    </row>
    <row r="566" spans="1:9" x14ac:dyDescent="0.3">
      <c r="A566" s="2">
        <v>9.3833333333333293</v>
      </c>
      <c r="B566">
        <v>3.7440000000000002</v>
      </c>
      <c r="C566">
        <v>263.43200000000002</v>
      </c>
      <c r="D566">
        <f t="shared" si="32"/>
        <v>3.37536E-3</v>
      </c>
      <c r="E566">
        <f t="shared" si="33"/>
        <v>78.045601061812675</v>
      </c>
      <c r="F566">
        <v>-8.5999999999999993E-2</v>
      </c>
      <c r="G566">
        <v>40</v>
      </c>
      <c r="H566">
        <f t="shared" si="34"/>
        <v>116.13576033371255</v>
      </c>
      <c r="I566">
        <f t="shared" si="35"/>
        <v>0.67202040816326536</v>
      </c>
    </row>
    <row r="567" spans="1:9" x14ac:dyDescent="0.3">
      <c r="A567" s="1">
        <v>9.4</v>
      </c>
      <c r="B567">
        <v>3.7450000000000001</v>
      </c>
      <c r="C567">
        <v>271.18</v>
      </c>
      <c r="D567">
        <f t="shared" si="32"/>
        <v>3.3752999999999999E-3</v>
      </c>
      <c r="E567">
        <f t="shared" si="33"/>
        <v>80.342488075134071</v>
      </c>
      <c r="F567">
        <v>-8.5999999999999993E-2</v>
      </c>
      <c r="G567">
        <v>40</v>
      </c>
      <c r="H567">
        <f t="shared" si="34"/>
        <v>116.13782478594496</v>
      </c>
      <c r="I567">
        <f t="shared" si="35"/>
        <v>0.69178571428571434</v>
      </c>
    </row>
    <row r="568" spans="1:9" x14ac:dyDescent="0.3">
      <c r="A568" s="2">
        <v>9.4166666666666696</v>
      </c>
      <c r="B568">
        <v>3.7450000000000001</v>
      </c>
      <c r="C568">
        <v>277.3784</v>
      </c>
      <c r="D568">
        <f t="shared" si="32"/>
        <v>3.3752999999999999E-3</v>
      </c>
      <c r="E568">
        <f t="shared" si="33"/>
        <v>82.178887802565697</v>
      </c>
      <c r="F568">
        <v>-8.5999999999999993E-2</v>
      </c>
      <c r="G568">
        <v>40</v>
      </c>
      <c r="H568">
        <f t="shared" si="34"/>
        <v>116.13782478594496</v>
      </c>
      <c r="I568">
        <f t="shared" si="35"/>
        <v>0.70759795918367341</v>
      </c>
    </row>
    <row r="569" spans="1:9" x14ac:dyDescent="0.3">
      <c r="A569" s="1">
        <v>9.43333333333333</v>
      </c>
      <c r="B569">
        <v>3.746</v>
      </c>
      <c r="C569">
        <v>285.12639999999999</v>
      </c>
      <c r="D569">
        <f t="shared" si="32"/>
        <v>3.3752399999999998E-3</v>
      </c>
      <c r="E569">
        <f t="shared" si="33"/>
        <v>84.475889121958744</v>
      </c>
      <c r="F569">
        <v>-8.5999999999999993E-2</v>
      </c>
      <c r="G569">
        <v>40</v>
      </c>
      <c r="H569">
        <f t="shared" si="34"/>
        <v>116.13988931157488</v>
      </c>
      <c r="I569">
        <f t="shared" si="35"/>
        <v>0.72736326530612261</v>
      </c>
    </row>
    <row r="570" spans="1:9" x14ac:dyDescent="0.3">
      <c r="A570" s="2">
        <v>9.4499999999999993</v>
      </c>
      <c r="B570">
        <v>3.7469999999999999</v>
      </c>
      <c r="C570">
        <v>294.42399999999998</v>
      </c>
      <c r="D570">
        <f t="shared" si="32"/>
        <v>3.3751799999999998E-3</v>
      </c>
      <c r="E570">
        <f t="shared" si="33"/>
        <v>87.232088362694739</v>
      </c>
      <c r="F570">
        <v>-8.5999999999999993E-2</v>
      </c>
      <c r="G570">
        <v>40</v>
      </c>
      <c r="H570">
        <f t="shared" si="34"/>
        <v>116.14195391060626</v>
      </c>
      <c r="I570">
        <f t="shared" si="35"/>
        <v>0.75108163265306127</v>
      </c>
    </row>
    <row r="571" spans="1:9" x14ac:dyDescent="0.3">
      <c r="A571" s="1">
        <v>9.4666666666666703</v>
      </c>
      <c r="B571">
        <v>3.7480000000000002</v>
      </c>
      <c r="C571">
        <v>306.82080000000002</v>
      </c>
      <c r="D571">
        <f t="shared" si="32"/>
        <v>3.3751199999999997E-3</v>
      </c>
      <c r="E571">
        <f t="shared" si="33"/>
        <v>90.90663443077581</v>
      </c>
      <c r="F571">
        <v>-8.5999999999999993E-2</v>
      </c>
      <c r="G571">
        <v>40</v>
      </c>
      <c r="H571">
        <f t="shared" si="34"/>
        <v>116.14401858304298</v>
      </c>
      <c r="I571">
        <f t="shared" si="35"/>
        <v>0.78270612244897964</v>
      </c>
    </row>
    <row r="572" spans="1:9" x14ac:dyDescent="0.3">
      <c r="A572" s="2">
        <v>9.4833333333333307</v>
      </c>
      <c r="B572">
        <v>3.7490000000000001</v>
      </c>
      <c r="C572">
        <v>314.56880000000001</v>
      </c>
      <c r="D572">
        <f t="shared" si="32"/>
        <v>3.3750599999999996E-3</v>
      </c>
      <c r="E572">
        <f t="shared" si="33"/>
        <v>93.203913411909724</v>
      </c>
      <c r="F572">
        <v>-8.5999999999999993E-2</v>
      </c>
      <c r="G572">
        <v>40</v>
      </c>
      <c r="H572">
        <f t="shared" si="34"/>
        <v>116.14608332888898</v>
      </c>
      <c r="I572">
        <f t="shared" si="35"/>
        <v>0.80247142857142861</v>
      </c>
    </row>
    <row r="573" spans="1:9" x14ac:dyDescent="0.3">
      <c r="A573" s="1">
        <v>9.5</v>
      </c>
      <c r="B573">
        <v>3.7509999999999999</v>
      </c>
      <c r="C573">
        <v>320.7672</v>
      </c>
      <c r="D573">
        <f t="shared" si="32"/>
        <v>3.3749399999999999E-3</v>
      </c>
      <c r="E573">
        <f t="shared" si="33"/>
        <v>95.043823001297795</v>
      </c>
      <c r="F573">
        <v>-8.5999999999999993E-2</v>
      </c>
      <c r="G573">
        <v>40</v>
      </c>
      <c r="H573">
        <f t="shared" si="34"/>
        <v>116.15021304082443</v>
      </c>
      <c r="I573">
        <f t="shared" si="35"/>
        <v>0.81828367346938768</v>
      </c>
    </row>
    <row r="574" spans="1:9" x14ac:dyDescent="0.3">
      <c r="A574" s="2">
        <v>9.5166666666666693</v>
      </c>
      <c r="B574">
        <v>3.7530000000000001</v>
      </c>
      <c r="C574">
        <v>320.7672</v>
      </c>
      <c r="D574">
        <f t="shared" si="32"/>
        <v>3.3748199999999997E-3</v>
      </c>
      <c r="E574">
        <f t="shared" si="33"/>
        <v>95.047202517467611</v>
      </c>
      <c r="F574">
        <v>-8.5999999999999993E-2</v>
      </c>
      <c r="G574">
        <v>40</v>
      </c>
      <c r="H574">
        <f t="shared" si="34"/>
        <v>116.15434304644397</v>
      </c>
      <c r="I574">
        <f t="shared" si="35"/>
        <v>0.8182836734693878</v>
      </c>
    </row>
    <row r="575" spans="1:9" x14ac:dyDescent="0.3">
      <c r="A575" s="1">
        <v>9.5333333333333297</v>
      </c>
      <c r="B575">
        <v>3.9609999999999999</v>
      </c>
      <c r="C575">
        <v>117.7696</v>
      </c>
      <c r="D575">
        <f t="shared" si="32"/>
        <v>3.3623399999999997E-3</v>
      </c>
      <c r="E575">
        <f t="shared" si="33"/>
        <v>35.026083025511994</v>
      </c>
      <c r="F575">
        <v>-8.7999999999999995E-2</v>
      </c>
      <c r="G575">
        <v>40</v>
      </c>
      <c r="H575">
        <f t="shared" si="34"/>
        <v>116.58547321210825</v>
      </c>
      <c r="I575">
        <f t="shared" si="35"/>
        <v>0.30043265306122441</v>
      </c>
    </row>
    <row r="576" spans="1:9" x14ac:dyDescent="0.3">
      <c r="A576" s="2">
        <v>9.5500000000000007</v>
      </c>
      <c r="B576">
        <v>3.9620000000000002</v>
      </c>
      <c r="C576">
        <v>117.7696</v>
      </c>
      <c r="D576">
        <f t="shared" si="32"/>
        <v>3.3622799999999996E-3</v>
      </c>
      <c r="E576">
        <f t="shared" si="33"/>
        <v>35.026708067144916</v>
      </c>
      <c r="F576">
        <v>-8.7999999999999995E-2</v>
      </c>
      <c r="G576">
        <v>40</v>
      </c>
      <c r="H576">
        <f t="shared" si="34"/>
        <v>116.5875536838098</v>
      </c>
      <c r="I576">
        <f t="shared" si="35"/>
        <v>0.30043265306122452</v>
      </c>
    </row>
    <row r="577" spans="1:9" x14ac:dyDescent="0.3">
      <c r="A577" s="1">
        <v>9.56666666666667</v>
      </c>
      <c r="B577">
        <v>3.9620000000000002</v>
      </c>
      <c r="C577">
        <v>125.5176</v>
      </c>
      <c r="D577">
        <f t="shared" si="32"/>
        <v>3.3622799999999996E-3</v>
      </c>
      <c r="E577">
        <f t="shared" si="33"/>
        <v>37.331096755772876</v>
      </c>
      <c r="F577">
        <v>-8.7999999999999995E-2</v>
      </c>
      <c r="G577">
        <v>40</v>
      </c>
      <c r="H577">
        <f t="shared" si="34"/>
        <v>116.5875536838098</v>
      </c>
      <c r="I577">
        <f t="shared" si="35"/>
        <v>0.3201979591836735</v>
      </c>
    </row>
    <row r="578" spans="1:9" x14ac:dyDescent="0.3">
      <c r="A578" s="2">
        <v>9.5833333333333304</v>
      </c>
      <c r="B578">
        <v>3.9630000000000001</v>
      </c>
      <c r="C578">
        <v>133.26560000000001</v>
      </c>
      <c r="D578">
        <f t="shared" si="32"/>
        <v>3.3622199999999995E-3</v>
      </c>
      <c r="E578">
        <f t="shared" si="33"/>
        <v>39.636192753597328</v>
      </c>
      <c r="F578">
        <v>-8.7999999999999995E-2</v>
      </c>
      <c r="G578">
        <v>40</v>
      </c>
      <c r="H578">
        <f t="shared" si="34"/>
        <v>116.58963422976488</v>
      </c>
      <c r="I578">
        <f t="shared" si="35"/>
        <v>0.33996326530612242</v>
      </c>
    </row>
    <row r="579" spans="1:9" x14ac:dyDescent="0.3">
      <c r="A579" s="1">
        <v>9.6</v>
      </c>
      <c r="B579">
        <v>3.964</v>
      </c>
      <c r="C579">
        <v>142.56319999999999</v>
      </c>
      <c r="D579">
        <f t="shared" si="32"/>
        <v>3.3621599999999995E-3</v>
      </c>
      <c r="E579">
        <f t="shared" si="33"/>
        <v>42.402265210459944</v>
      </c>
      <c r="F579">
        <v>-8.7999999999999995E-2</v>
      </c>
      <c r="G579">
        <v>40</v>
      </c>
      <c r="H579">
        <f t="shared" si="34"/>
        <v>116.59171484997742</v>
      </c>
      <c r="I579">
        <f t="shared" si="35"/>
        <v>0.36368163265306114</v>
      </c>
    </row>
    <row r="580" spans="1:9" x14ac:dyDescent="0.3">
      <c r="A580" s="2">
        <v>9.6166666666666707</v>
      </c>
      <c r="B580">
        <v>3.964</v>
      </c>
      <c r="C580">
        <v>150.31120000000001</v>
      </c>
      <c r="D580">
        <f t="shared" ref="D580:D643" si="36">0.06*(0.06-B580/1000)</f>
        <v>3.3621599999999995E-3</v>
      </c>
      <c r="E580">
        <f t="shared" ref="E580:E643" si="37">C580/D580/1000</f>
        <v>44.706736145811035</v>
      </c>
      <c r="F580">
        <v>-8.7999999999999995E-2</v>
      </c>
      <c r="G580">
        <v>40</v>
      </c>
      <c r="H580">
        <f t="shared" ref="H580:H643" si="38">G580*9.8/D580/1000</f>
        <v>116.59171484997742</v>
      </c>
      <c r="I580">
        <f t="shared" ref="I580:I643" si="39">E580/H580</f>
        <v>0.38344693877551017</v>
      </c>
    </row>
    <row r="581" spans="1:9" x14ac:dyDescent="0.3">
      <c r="A581" s="1">
        <v>9.6333333333333293</v>
      </c>
      <c r="B581">
        <v>3.9649999999999999</v>
      </c>
      <c r="C581">
        <v>164.2576</v>
      </c>
      <c r="D581">
        <f t="shared" si="36"/>
        <v>3.3620999999999998E-3</v>
      </c>
      <c r="E581">
        <f t="shared" si="37"/>
        <v>48.855655691383362</v>
      </c>
      <c r="F581">
        <v>-8.7999999999999995E-2</v>
      </c>
      <c r="G581">
        <v>40</v>
      </c>
      <c r="H581">
        <f t="shared" si="38"/>
        <v>116.5937955444514</v>
      </c>
      <c r="I581">
        <f t="shared" si="39"/>
        <v>0.41902448979591833</v>
      </c>
    </row>
    <row r="582" spans="1:9" x14ac:dyDescent="0.3">
      <c r="A582" s="2">
        <v>9.65</v>
      </c>
      <c r="B582">
        <v>3.9649999999999999</v>
      </c>
      <c r="C582">
        <v>172.00559999999999</v>
      </c>
      <c r="D582">
        <f t="shared" si="36"/>
        <v>3.3620999999999998E-3</v>
      </c>
      <c r="E582">
        <f t="shared" si="37"/>
        <v>51.160167752297667</v>
      </c>
      <c r="F582">
        <v>-8.7999999999999995E-2</v>
      </c>
      <c r="G582">
        <v>40</v>
      </c>
      <c r="H582">
        <f t="shared" si="38"/>
        <v>116.5937955444514</v>
      </c>
      <c r="I582">
        <f t="shared" si="39"/>
        <v>0.43878979591836725</v>
      </c>
    </row>
    <row r="583" spans="1:9" x14ac:dyDescent="0.3">
      <c r="A583" s="1">
        <v>9.6666666666666696</v>
      </c>
      <c r="B583">
        <v>3.9660000000000002</v>
      </c>
      <c r="C583">
        <v>178.20400000000001</v>
      </c>
      <c r="D583">
        <f t="shared" si="36"/>
        <v>3.3620399999999997E-3</v>
      </c>
      <c r="E583">
        <f t="shared" si="37"/>
        <v>53.004723322744532</v>
      </c>
      <c r="F583">
        <v>-8.7999999999999995E-2</v>
      </c>
      <c r="G583">
        <v>40</v>
      </c>
      <c r="H583">
        <f t="shared" si="38"/>
        <v>116.5958763131908</v>
      </c>
      <c r="I583">
        <f t="shared" si="39"/>
        <v>0.4546020408163266</v>
      </c>
    </row>
    <row r="584" spans="1:9" x14ac:dyDescent="0.3">
      <c r="A584" s="2">
        <v>9.68333333333333</v>
      </c>
      <c r="B584">
        <v>3.9670000000000001</v>
      </c>
      <c r="C584">
        <v>185.952</v>
      </c>
      <c r="D584">
        <f t="shared" si="36"/>
        <v>3.3619799999999997E-3</v>
      </c>
      <c r="E584">
        <f t="shared" si="37"/>
        <v>55.310263594667433</v>
      </c>
      <c r="F584">
        <v>-8.7999999999999995E-2</v>
      </c>
      <c r="G584">
        <v>40</v>
      </c>
      <c r="H584">
        <f t="shared" si="38"/>
        <v>116.59795715619963</v>
      </c>
      <c r="I584">
        <f t="shared" si="39"/>
        <v>0.47436734693877552</v>
      </c>
    </row>
    <row r="585" spans="1:9" x14ac:dyDescent="0.3">
      <c r="A585" s="1">
        <v>9.6999999999999993</v>
      </c>
      <c r="B585">
        <v>3.9670000000000001</v>
      </c>
      <c r="C585">
        <v>193.7</v>
      </c>
      <c r="D585">
        <f t="shared" si="36"/>
        <v>3.3619799999999997E-3</v>
      </c>
      <c r="E585">
        <f t="shared" si="37"/>
        <v>57.614857911111905</v>
      </c>
      <c r="F585">
        <v>-8.7999999999999995E-2</v>
      </c>
      <c r="G585">
        <v>40</v>
      </c>
      <c r="H585">
        <f t="shared" si="38"/>
        <v>116.59795715619963</v>
      </c>
      <c r="I585">
        <f t="shared" si="39"/>
        <v>0.49413265306122445</v>
      </c>
    </row>
    <row r="586" spans="1:9" x14ac:dyDescent="0.3">
      <c r="A586" s="2">
        <v>9.7166666666666703</v>
      </c>
      <c r="B586">
        <v>3.968</v>
      </c>
      <c r="C586">
        <v>202.99760000000001</v>
      </c>
      <c r="D586">
        <f t="shared" si="36"/>
        <v>3.3619199999999996E-3</v>
      </c>
      <c r="E586">
        <f t="shared" si="37"/>
        <v>60.381448695983259</v>
      </c>
      <c r="F586">
        <v>-8.7999999999999995E-2</v>
      </c>
      <c r="G586">
        <v>40</v>
      </c>
      <c r="H586">
        <f t="shared" si="38"/>
        <v>116.60003807348183</v>
      </c>
      <c r="I586">
        <f t="shared" si="39"/>
        <v>0.51785102040816333</v>
      </c>
    </row>
    <row r="587" spans="1:9" x14ac:dyDescent="0.3">
      <c r="A587" s="1">
        <v>9.7333333333333307</v>
      </c>
      <c r="B587">
        <v>3.968</v>
      </c>
      <c r="C587">
        <v>210.7456</v>
      </c>
      <c r="D587">
        <f t="shared" si="36"/>
        <v>3.3619199999999996E-3</v>
      </c>
      <c r="E587">
        <f t="shared" si="37"/>
        <v>62.686084142394833</v>
      </c>
      <c r="F587">
        <v>-8.7999999999999995E-2</v>
      </c>
      <c r="G587">
        <v>40</v>
      </c>
      <c r="H587">
        <f t="shared" si="38"/>
        <v>116.60003807348183</v>
      </c>
      <c r="I587">
        <f t="shared" si="39"/>
        <v>0.53761632653061231</v>
      </c>
    </row>
    <row r="588" spans="1:9" x14ac:dyDescent="0.3">
      <c r="A588" s="2">
        <v>9.75</v>
      </c>
      <c r="B588">
        <v>3.9689999999999999</v>
      </c>
      <c r="C588">
        <v>220.04320000000001</v>
      </c>
      <c r="D588">
        <f t="shared" si="36"/>
        <v>3.3618599999999999E-3</v>
      </c>
      <c r="E588">
        <f t="shared" si="37"/>
        <v>65.452814810848764</v>
      </c>
      <c r="F588">
        <v>-8.7999999999999995E-2</v>
      </c>
      <c r="G588">
        <v>40</v>
      </c>
      <c r="H588">
        <f t="shared" si="38"/>
        <v>116.60211906504138</v>
      </c>
      <c r="I588">
        <f t="shared" si="39"/>
        <v>0.56133469387755108</v>
      </c>
    </row>
    <row r="589" spans="1:9" x14ac:dyDescent="0.3">
      <c r="A589" s="1">
        <v>9.7666666666666693</v>
      </c>
      <c r="B589">
        <v>3.97</v>
      </c>
      <c r="C589">
        <v>233.9896</v>
      </c>
      <c r="D589">
        <f t="shared" si="36"/>
        <v>3.3617999999999999E-3</v>
      </c>
      <c r="E589">
        <f t="shared" si="37"/>
        <v>69.602474864655846</v>
      </c>
      <c r="F589">
        <v>-8.7999999999999995E-2</v>
      </c>
      <c r="G589">
        <v>40</v>
      </c>
      <c r="H589">
        <f t="shared" si="38"/>
        <v>116.60420013088226</v>
      </c>
      <c r="I589">
        <f t="shared" si="39"/>
        <v>0.59691224489795924</v>
      </c>
    </row>
    <row r="590" spans="1:9" x14ac:dyDescent="0.3">
      <c r="A590" s="2">
        <v>9.7833333333333297</v>
      </c>
      <c r="B590">
        <v>3.97</v>
      </c>
      <c r="C590">
        <v>241.73759999999999</v>
      </c>
      <c r="D590">
        <f t="shared" si="36"/>
        <v>3.3617999999999999E-3</v>
      </c>
      <c r="E590">
        <f t="shared" si="37"/>
        <v>71.907192575406029</v>
      </c>
      <c r="F590">
        <v>-8.7999999999999995E-2</v>
      </c>
      <c r="G590">
        <v>40</v>
      </c>
      <c r="H590">
        <f t="shared" si="38"/>
        <v>116.60420013088226</v>
      </c>
      <c r="I590">
        <f t="shared" si="39"/>
        <v>0.61667755102040811</v>
      </c>
    </row>
    <row r="591" spans="1:9" x14ac:dyDescent="0.3">
      <c r="A591" s="1">
        <v>9.8000000000000007</v>
      </c>
      <c r="B591">
        <v>3.9710000000000001</v>
      </c>
      <c r="C591">
        <v>251.0352</v>
      </c>
      <c r="D591">
        <f t="shared" si="36"/>
        <v>3.3617399999999998E-3</v>
      </c>
      <c r="E591">
        <f t="shared" si="37"/>
        <v>74.674186581948646</v>
      </c>
      <c r="F591">
        <v>-8.7999999999999995E-2</v>
      </c>
      <c r="G591">
        <v>40</v>
      </c>
      <c r="H591">
        <f t="shared" si="38"/>
        <v>116.60628127100847</v>
      </c>
      <c r="I591">
        <f t="shared" si="39"/>
        <v>0.64039591836734699</v>
      </c>
    </row>
    <row r="592" spans="1:9" x14ac:dyDescent="0.3">
      <c r="A592" s="2">
        <v>9.81666666666667</v>
      </c>
      <c r="B592">
        <v>3.972</v>
      </c>
      <c r="C592">
        <v>258.78320000000002</v>
      </c>
      <c r="D592">
        <f t="shared" si="36"/>
        <v>3.3616799999999997E-3</v>
      </c>
      <c r="E592">
        <f t="shared" si="37"/>
        <v>76.980319364127467</v>
      </c>
      <c r="F592">
        <v>-8.7999999999999995E-2</v>
      </c>
      <c r="G592">
        <v>40</v>
      </c>
      <c r="H592">
        <f t="shared" si="38"/>
        <v>116.60836248542397</v>
      </c>
      <c r="I592">
        <f t="shared" si="39"/>
        <v>0.66016122448979586</v>
      </c>
    </row>
    <row r="593" spans="1:9" x14ac:dyDescent="0.3">
      <c r="A593" s="1">
        <v>9.8333333333333304</v>
      </c>
      <c r="B593">
        <v>3.972</v>
      </c>
      <c r="C593">
        <v>264.98160000000001</v>
      </c>
      <c r="D593">
        <f t="shared" si="36"/>
        <v>3.3616799999999997E-3</v>
      </c>
      <c r="E593">
        <f t="shared" si="37"/>
        <v>78.824159348896998</v>
      </c>
      <c r="F593">
        <v>-8.7999999999999995E-2</v>
      </c>
      <c r="G593">
        <v>40</v>
      </c>
      <c r="H593">
        <f t="shared" si="38"/>
        <v>116.60836248542397</v>
      </c>
      <c r="I593">
        <f t="shared" si="39"/>
        <v>0.67597346938775515</v>
      </c>
    </row>
    <row r="594" spans="1:9" x14ac:dyDescent="0.3">
      <c r="A594" s="2">
        <v>9.85</v>
      </c>
      <c r="B594">
        <v>3.9729999999999999</v>
      </c>
      <c r="C594">
        <v>272.7296</v>
      </c>
      <c r="D594">
        <f t="shared" si="36"/>
        <v>3.3616200000000001E-3</v>
      </c>
      <c r="E594">
        <f t="shared" si="37"/>
        <v>81.130407363116589</v>
      </c>
      <c r="F594">
        <v>-8.7999999999999995E-2</v>
      </c>
      <c r="G594">
        <v>40</v>
      </c>
      <c r="H594">
        <f t="shared" si="38"/>
        <v>116.61044377413272</v>
      </c>
      <c r="I594">
        <f t="shared" si="39"/>
        <v>0.69573877551020402</v>
      </c>
    </row>
    <row r="595" spans="1:9" x14ac:dyDescent="0.3">
      <c r="A595" s="1">
        <v>9.8666666666666707</v>
      </c>
      <c r="B595">
        <v>3.9740000000000002</v>
      </c>
      <c r="C595">
        <v>283.57679999999999</v>
      </c>
      <c r="D595">
        <f t="shared" si="36"/>
        <v>3.36156E-3</v>
      </c>
      <c r="E595">
        <f t="shared" si="37"/>
        <v>84.358690607932033</v>
      </c>
      <c r="F595">
        <v>-8.7999999999999995E-2</v>
      </c>
      <c r="G595">
        <v>40</v>
      </c>
      <c r="H595">
        <f t="shared" si="38"/>
        <v>116.61252513713872</v>
      </c>
      <c r="I595">
        <f t="shared" si="39"/>
        <v>0.72341020408163259</v>
      </c>
    </row>
    <row r="596" spans="1:9" x14ac:dyDescent="0.3">
      <c r="A596" s="2">
        <v>9.8833333333333293</v>
      </c>
      <c r="B596">
        <v>3.9750000000000001</v>
      </c>
      <c r="C596">
        <v>289.77519999999998</v>
      </c>
      <c r="D596">
        <f t="shared" si="36"/>
        <v>3.3614999999999999E-3</v>
      </c>
      <c r="E596">
        <f t="shared" si="37"/>
        <v>86.204135058753522</v>
      </c>
      <c r="F596">
        <v>-8.7999999999999995E-2</v>
      </c>
      <c r="G596">
        <v>40</v>
      </c>
      <c r="H596">
        <f t="shared" si="38"/>
        <v>116.61460657444593</v>
      </c>
      <c r="I596">
        <f t="shared" si="39"/>
        <v>0.73922244897959177</v>
      </c>
    </row>
    <row r="597" spans="1:9" x14ac:dyDescent="0.3">
      <c r="A597" s="1">
        <v>9.9</v>
      </c>
      <c r="B597">
        <v>3.976</v>
      </c>
      <c r="C597">
        <v>302.17200000000003</v>
      </c>
      <c r="D597">
        <f t="shared" si="36"/>
        <v>3.3614399999999998E-3</v>
      </c>
      <c r="E597">
        <f t="shared" si="37"/>
        <v>89.893617021276597</v>
      </c>
      <c r="F597">
        <v>-8.7999999999999995E-2</v>
      </c>
      <c r="G597">
        <v>40</v>
      </c>
      <c r="H597">
        <f t="shared" si="38"/>
        <v>116.61668808605836</v>
      </c>
      <c r="I597">
        <f t="shared" si="39"/>
        <v>0.77084693877551014</v>
      </c>
    </row>
    <row r="598" spans="1:9" x14ac:dyDescent="0.3">
      <c r="A598" s="2">
        <v>9.9166666666666696</v>
      </c>
      <c r="B598">
        <v>3.9769999999999999</v>
      </c>
      <c r="C598">
        <v>311.46960000000001</v>
      </c>
      <c r="D598">
        <f t="shared" si="36"/>
        <v>3.3613799999999998E-3</v>
      </c>
      <c r="E598">
        <f t="shared" si="37"/>
        <v>92.661228424040132</v>
      </c>
      <c r="F598">
        <v>-8.7999999999999995E-2</v>
      </c>
      <c r="G598">
        <v>40</v>
      </c>
      <c r="H598">
        <f t="shared" si="38"/>
        <v>116.61876967197998</v>
      </c>
      <c r="I598">
        <f t="shared" si="39"/>
        <v>0.79456530612244891</v>
      </c>
    </row>
    <row r="599" spans="1:9" x14ac:dyDescent="0.3">
      <c r="A599" s="1">
        <v>9.93333333333333</v>
      </c>
      <c r="B599">
        <v>3.9790000000000001</v>
      </c>
      <c r="C599">
        <v>317.66800000000001</v>
      </c>
      <c r="D599">
        <f t="shared" si="36"/>
        <v>3.36126E-3</v>
      </c>
      <c r="E599">
        <f t="shared" si="37"/>
        <v>94.508606891463316</v>
      </c>
      <c r="F599">
        <v>-8.7999999999999995E-2</v>
      </c>
      <c r="G599">
        <v>40</v>
      </c>
      <c r="H599">
        <f t="shared" si="38"/>
        <v>116.62293306676662</v>
      </c>
      <c r="I599">
        <f t="shared" si="39"/>
        <v>0.8103775510204082</v>
      </c>
    </row>
    <row r="600" spans="1:9" x14ac:dyDescent="0.3">
      <c r="A600" s="2">
        <v>9.9499999999999993</v>
      </c>
      <c r="B600">
        <v>3.9809999999999999</v>
      </c>
      <c r="C600">
        <v>317.66800000000001</v>
      </c>
      <c r="D600">
        <f t="shared" si="36"/>
        <v>3.3611399999999999E-3</v>
      </c>
      <c r="E600">
        <f t="shared" si="37"/>
        <v>94.511981054047141</v>
      </c>
      <c r="F600">
        <v>-8.7999999999999995E-2</v>
      </c>
      <c r="G600">
        <v>40</v>
      </c>
      <c r="H600">
        <f t="shared" si="38"/>
        <v>116.62709675883778</v>
      </c>
      <c r="I600">
        <f t="shared" si="39"/>
        <v>0.81037755102040809</v>
      </c>
    </row>
    <row r="601" spans="1:9" x14ac:dyDescent="0.3">
      <c r="A601" s="1">
        <v>9.9666666666666703</v>
      </c>
      <c r="B601">
        <v>4.1890000000000001</v>
      </c>
      <c r="C601">
        <v>114.6704</v>
      </c>
      <c r="D601">
        <f t="shared" si="36"/>
        <v>3.3486599999999998E-3</v>
      </c>
      <c r="E601">
        <f t="shared" si="37"/>
        <v>34.243667616300257</v>
      </c>
      <c r="F601">
        <v>-8.8999999999999996E-2</v>
      </c>
      <c r="G601">
        <v>40</v>
      </c>
      <c r="H601">
        <f t="shared" si="38"/>
        <v>117.06175007316359</v>
      </c>
      <c r="I601">
        <f t="shared" si="39"/>
        <v>0.29252653061224493</v>
      </c>
    </row>
    <row r="602" spans="1:9" x14ac:dyDescent="0.3">
      <c r="A602" s="2">
        <v>9.9833333333333307</v>
      </c>
      <c r="B602">
        <v>4.1900000000000004</v>
      </c>
      <c r="C602">
        <v>114.6704</v>
      </c>
      <c r="D602">
        <f t="shared" si="36"/>
        <v>3.3485999999999998E-3</v>
      </c>
      <c r="E602">
        <f t="shared" si="37"/>
        <v>34.244281192140001</v>
      </c>
      <c r="F602">
        <v>-8.8999999999999996E-2</v>
      </c>
      <c r="G602">
        <v>40</v>
      </c>
      <c r="H602">
        <f t="shared" si="38"/>
        <v>117.06384757809235</v>
      </c>
      <c r="I602">
        <f t="shared" si="39"/>
        <v>0.29252653061224487</v>
      </c>
    </row>
    <row r="603" spans="1:9" x14ac:dyDescent="0.3">
      <c r="A603" s="1">
        <v>10</v>
      </c>
      <c r="B603">
        <v>4.1900000000000004</v>
      </c>
      <c r="C603">
        <v>125.5176</v>
      </c>
      <c r="D603">
        <f t="shared" si="36"/>
        <v>3.3485999999999998E-3</v>
      </c>
      <c r="E603">
        <f t="shared" si="37"/>
        <v>37.483605088693785</v>
      </c>
      <c r="F603">
        <v>-8.8999999999999996E-2</v>
      </c>
      <c r="G603">
        <v>40</v>
      </c>
      <c r="H603">
        <f t="shared" si="38"/>
        <v>117.06384757809235</v>
      </c>
      <c r="I603">
        <f t="shared" si="39"/>
        <v>0.32019795918367344</v>
      </c>
    </row>
    <row r="604" spans="1:9" x14ac:dyDescent="0.3">
      <c r="A604" s="2">
        <v>10.016666666666699</v>
      </c>
      <c r="B604">
        <v>4.1909999999999998</v>
      </c>
      <c r="C604">
        <v>133.26560000000001</v>
      </c>
      <c r="D604">
        <f t="shared" si="36"/>
        <v>3.3485399999999997E-3</v>
      </c>
      <c r="E604">
        <f t="shared" si="37"/>
        <v>39.798120972125176</v>
      </c>
      <c r="F604">
        <v>-8.8999999999999996E-2</v>
      </c>
      <c r="G604">
        <v>40</v>
      </c>
      <c r="H604">
        <f t="shared" si="38"/>
        <v>117.06594515818836</v>
      </c>
      <c r="I604">
        <f t="shared" si="39"/>
        <v>0.33996326530612253</v>
      </c>
    </row>
    <row r="605" spans="1:9" x14ac:dyDescent="0.3">
      <c r="A605" s="1">
        <v>10.033333333333299</v>
      </c>
      <c r="B605">
        <v>4.1920000000000002</v>
      </c>
      <c r="C605">
        <v>139.464</v>
      </c>
      <c r="D605">
        <f t="shared" si="36"/>
        <v>3.3484799999999996E-3</v>
      </c>
      <c r="E605">
        <f t="shared" si="37"/>
        <v>41.649942660550465</v>
      </c>
      <c r="F605">
        <v>-8.8999999999999996E-2</v>
      </c>
      <c r="G605">
        <v>40</v>
      </c>
      <c r="H605">
        <f t="shared" si="38"/>
        <v>117.06804281345568</v>
      </c>
      <c r="I605">
        <f t="shared" si="39"/>
        <v>0.35577551020408166</v>
      </c>
    </row>
    <row r="606" spans="1:9" x14ac:dyDescent="0.3">
      <c r="A606" s="2">
        <v>10.050000000000001</v>
      </c>
      <c r="B606">
        <v>4.1920000000000002</v>
      </c>
      <c r="C606">
        <v>148.76159999999999</v>
      </c>
      <c r="D606">
        <f t="shared" si="36"/>
        <v>3.3484799999999996E-3</v>
      </c>
      <c r="E606">
        <f t="shared" si="37"/>
        <v>44.426605504587151</v>
      </c>
      <c r="F606">
        <v>-8.8999999999999996E-2</v>
      </c>
      <c r="G606">
        <v>40</v>
      </c>
      <c r="H606">
        <f t="shared" si="38"/>
        <v>117.06804281345568</v>
      </c>
      <c r="I606">
        <f t="shared" si="39"/>
        <v>0.37949387755102032</v>
      </c>
    </row>
    <row r="607" spans="1:9" x14ac:dyDescent="0.3">
      <c r="A607" s="1">
        <v>10.0666666666667</v>
      </c>
      <c r="B607">
        <v>4.1929999999999996</v>
      </c>
      <c r="C607">
        <v>158.0592</v>
      </c>
      <c r="D607">
        <f t="shared" si="36"/>
        <v>3.3484199999999995E-3</v>
      </c>
      <c r="E607">
        <f t="shared" si="37"/>
        <v>47.204114179224838</v>
      </c>
      <c r="F607">
        <v>-8.8999999999999996E-2</v>
      </c>
      <c r="G607">
        <v>40</v>
      </c>
      <c r="H607">
        <f t="shared" si="38"/>
        <v>117.07014054389833</v>
      </c>
      <c r="I607">
        <f t="shared" si="39"/>
        <v>0.4032122448979592</v>
      </c>
    </row>
    <row r="608" spans="1:9" x14ac:dyDescent="0.3">
      <c r="A608" s="2">
        <v>10.0833333333333</v>
      </c>
      <c r="B608">
        <v>4.1929999999999996</v>
      </c>
      <c r="C608">
        <v>167.35679999999999</v>
      </c>
      <c r="D608">
        <f t="shared" si="36"/>
        <v>3.3484199999999995E-3</v>
      </c>
      <c r="E608">
        <f t="shared" si="37"/>
        <v>49.980826778002765</v>
      </c>
      <c r="F608">
        <v>-8.8999999999999996E-2</v>
      </c>
      <c r="G608">
        <v>40</v>
      </c>
      <c r="H608">
        <f t="shared" si="38"/>
        <v>117.07014054389833</v>
      </c>
      <c r="I608">
        <f t="shared" si="39"/>
        <v>0.42693061224489792</v>
      </c>
    </row>
    <row r="609" spans="1:9" x14ac:dyDescent="0.3">
      <c r="A609" s="1">
        <v>10.1</v>
      </c>
      <c r="B609">
        <v>4.194</v>
      </c>
      <c r="C609">
        <v>178.20400000000001</v>
      </c>
      <c r="D609">
        <f t="shared" si="36"/>
        <v>3.3483599999999994E-3</v>
      </c>
      <c r="E609">
        <f t="shared" si="37"/>
        <v>53.221278476627376</v>
      </c>
      <c r="F609">
        <v>-8.8999999999999996E-2</v>
      </c>
      <c r="G609">
        <v>40</v>
      </c>
      <c r="H609">
        <f t="shared" si="38"/>
        <v>117.07223834952039</v>
      </c>
      <c r="I609">
        <f t="shared" si="39"/>
        <v>0.45460204081632655</v>
      </c>
    </row>
    <row r="610" spans="1:9" x14ac:dyDescent="0.3">
      <c r="A610" s="2">
        <v>10.116666666666699</v>
      </c>
      <c r="B610">
        <v>4.1950000000000003</v>
      </c>
      <c r="C610">
        <v>184.4024</v>
      </c>
      <c r="D610">
        <f t="shared" si="36"/>
        <v>3.3482999999999998E-3</v>
      </c>
      <c r="E610">
        <f t="shared" si="37"/>
        <v>55.073440253262852</v>
      </c>
      <c r="F610">
        <v>-8.8999999999999996E-2</v>
      </c>
      <c r="G610">
        <v>40</v>
      </c>
      <c r="H610">
        <f t="shared" si="38"/>
        <v>117.07433623032584</v>
      </c>
      <c r="I610">
        <f t="shared" si="39"/>
        <v>0.47041428571428573</v>
      </c>
    </row>
    <row r="611" spans="1:9" x14ac:dyDescent="0.3">
      <c r="A611" s="1">
        <v>10.133333333333301</v>
      </c>
      <c r="B611">
        <v>4.1950000000000003</v>
      </c>
      <c r="C611">
        <v>193.7</v>
      </c>
      <c r="D611">
        <f t="shared" si="36"/>
        <v>3.3482999999999998E-3</v>
      </c>
      <c r="E611">
        <f t="shared" si="37"/>
        <v>57.850252366872745</v>
      </c>
      <c r="F611">
        <v>-8.8999999999999996E-2</v>
      </c>
      <c r="G611">
        <v>40</v>
      </c>
      <c r="H611">
        <f t="shared" si="38"/>
        <v>117.07433623032584</v>
      </c>
      <c r="I611">
        <f t="shared" si="39"/>
        <v>0.4941326530612245</v>
      </c>
    </row>
    <row r="612" spans="1:9" x14ac:dyDescent="0.3">
      <c r="A612" s="2">
        <v>10.15</v>
      </c>
      <c r="B612">
        <v>4.1959999999999997</v>
      </c>
      <c r="C612">
        <v>202.99760000000001</v>
      </c>
      <c r="D612">
        <f t="shared" si="36"/>
        <v>3.3482399999999997E-3</v>
      </c>
      <c r="E612">
        <f t="shared" si="37"/>
        <v>60.628150909134362</v>
      </c>
      <c r="F612">
        <v>-8.8999999999999996E-2</v>
      </c>
      <c r="G612">
        <v>40</v>
      </c>
      <c r="H612">
        <f t="shared" si="38"/>
        <v>117.07643418631879</v>
      </c>
      <c r="I612">
        <f t="shared" si="39"/>
        <v>0.51785102040816333</v>
      </c>
    </row>
    <row r="613" spans="1:9" x14ac:dyDescent="0.3">
      <c r="A613" s="1">
        <v>10.1666666666667</v>
      </c>
      <c r="B613">
        <v>4.1959999999999997</v>
      </c>
      <c r="C613">
        <v>210.7456</v>
      </c>
      <c r="D613">
        <f t="shared" si="36"/>
        <v>3.3482399999999997E-3</v>
      </c>
      <c r="E613">
        <f t="shared" si="37"/>
        <v>62.942202470551699</v>
      </c>
      <c r="F613">
        <v>-8.8999999999999996E-2</v>
      </c>
      <c r="G613">
        <v>40</v>
      </c>
      <c r="H613">
        <f t="shared" si="38"/>
        <v>117.07643418631879</v>
      </c>
      <c r="I613">
        <f t="shared" si="39"/>
        <v>0.5376163265306122</v>
      </c>
    </row>
    <row r="614" spans="1:9" x14ac:dyDescent="0.3">
      <c r="A614" s="2">
        <v>10.1833333333333</v>
      </c>
      <c r="B614">
        <v>4.1970000000000001</v>
      </c>
      <c r="C614">
        <v>221.59280000000001</v>
      </c>
      <c r="D614">
        <f t="shared" si="36"/>
        <v>3.3481799999999996E-3</v>
      </c>
      <c r="E614">
        <f t="shared" si="37"/>
        <v>66.18306064787437</v>
      </c>
      <c r="F614">
        <v>-8.8999999999999996E-2</v>
      </c>
      <c r="G614">
        <v>40</v>
      </c>
      <c r="H614">
        <f t="shared" si="38"/>
        <v>117.07853221750325</v>
      </c>
      <c r="I614">
        <f t="shared" si="39"/>
        <v>0.56528775510204077</v>
      </c>
    </row>
    <row r="615" spans="1:9" x14ac:dyDescent="0.3">
      <c r="A615" s="1">
        <v>10.199999999999999</v>
      </c>
      <c r="B615">
        <v>4.1970000000000001</v>
      </c>
      <c r="C615">
        <v>230.8904</v>
      </c>
      <c r="D615">
        <f t="shared" si="36"/>
        <v>3.3481799999999996E-3</v>
      </c>
      <c r="E615">
        <f t="shared" si="37"/>
        <v>68.959972283449517</v>
      </c>
      <c r="F615">
        <v>-8.8999999999999996E-2</v>
      </c>
      <c r="G615">
        <v>40</v>
      </c>
      <c r="H615">
        <f t="shared" si="38"/>
        <v>117.07853221750325</v>
      </c>
      <c r="I615">
        <f t="shared" si="39"/>
        <v>0.58900612244897954</v>
      </c>
    </row>
    <row r="616" spans="1:9" x14ac:dyDescent="0.3">
      <c r="A616" s="2">
        <v>10.216666666666701</v>
      </c>
      <c r="B616">
        <v>4.1980000000000004</v>
      </c>
      <c r="C616">
        <v>238.63839999999999</v>
      </c>
      <c r="D616">
        <f t="shared" si="36"/>
        <v>3.3481199999999996E-3</v>
      </c>
      <c r="E616">
        <f t="shared" si="37"/>
        <v>71.275342580313733</v>
      </c>
      <c r="F616">
        <v>-8.8999999999999996E-2</v>
      </c>
      <c r="G616">
        <v>40</v>
      </c>
      <c r="H616">
        <f t="shared" si="38"/>
        <v>117.08063032388326</v>
      </c>
      <c r="I616">
        <f t="shared" si="39"/>
        <v>0.60877142857142863</v>
      </c>
    </row>
    <row r="617" spans="1:9" x14ac:dyDescent="0.3">
      <c r="A617" s="1">
        <v>10.233333333333301</v>
      </c>
      <c r="B617">
        <v>4.1989999999999998</v>
      </c>
      <c r="C617">
        <v>247.93600000000001</v>
      </c>
      <c r="D617">
        <f t="shared" si="36"/>
        <v>3.3480599999999995E-3</v>
      </c>
      <c r="E617">
        <f t="shared" si="37"/>
        <v>74.053631057985825</v>
      </c>
      <c r="F617">
        <v>-8.8999999999999996E-2</v>
      </c>
      <c r="G617">
        <v>40</v>
      </c>
      <c r="H617">
        <f t="shared" si="38"/>
        <v>117.08272850546288</v>
      </c>
      <c r="I617">
        <f t="shared" si="39"/>
        <v>0.63248979591836729</v>
      </c>
    </row>
    <row r="618" spans="1:9" x14ac:dyDescent="0.3">
      <c r="A618" s="2">
        <v>10.25</v>
      </c>
      <c r="B618">
        <v>4.2</v>
      </c>
      <c r="C618">
        <v>257.23360000000002</v>
      </c>
      <c r="D618">
        <f t="shared" si="36"/>
        <v>3.3479999999999994E-3</v>
      </c>
      <c r="E618">
        <f t="shared" si="37"/>
        <v>76.832019115890105</v>
      </c>
      <c r="F618">
        <v>-8.8999999999999996E-2</v>
      </c>
      <c r="G618">
        <v>40</v>
      </c>
      <c r="H618">
        <f t="shared" si="38"/>
        <v>117.08482676224614</v>
      </c>
      <c r="I618">
        <f t="shared" si="39"/>
        <v>0.65620816326530618</v>
      </c>
    </row>
    <row r="619" spans="1:9" x14ac:dyDescent="0.3">
      <c r="A619" s="1">
        <v>10.266666666666699</v>
      </c>
      <c r="B619">
        <v>4.2009999999999996</v>
      </c>
      <c r="C619">
        <v>264.98160000000001</v>
      </c>
      <c r="D619">
        <f t="shared" si="36"/>
        <v>3.3479399999999998E-3</v>
      </c>
      <c r="E619">
        <f t="shared" si="37"/>
        <v>79.147654975895634</v>
      </c>
      <c r="F619">
        <v>-8.8999999999999996E-2</v>
      </c>
      <c r="G619">
        <v>40</v>
      </c>
      <c r="H619">
        <f t="shared" si="38"/>
        <v>117.08692509423706</v>
      </c>
      <c r="I619">
        <f t="shared" si="39"/>
        <v>0.67597346938775515</v>
      </c>
    </row>
    <row r="620" spans="1:9" x14ac:dyDescent="0.3">
      <c r="A620" s="2">
        <v>10.283333333333299</v>
      </c>
      <c r="B620">
        <v>4.2009999999999996</v>
      </c>
      <c r="C620">
        <v>271.18</v>
      </c>
      <c r="D620">
        <f t="shared" si="36"/>
        <v>3.3479399999999998E-3</v>
      </c>
      <c r="E620">
        <f t="shared" si="37"/>
        <v>80.999062109834725</v>
      </c>
      <c r="F620">
        <v>-8.8999999999999996E-2</v>
      </c>
      <c r="G620">
        <v>40</v>
      </c>
      <c r="H620">
        <f t="shared" si="38"/>
        <v>117.08692509423706</v>
      </c>
      <c r="I620">
        <f t="shared" si="39"/>
        <v>0.69178571428571445</v>
      </c>
    </row>
    <row r="621" spans="1:9" x14ac:dyDescent="0.3">
      <c r="A621" s="1">
        <v>10.3</v>
      </c>
      <c r="B621">
        <v>4.202</v>
      </c>
      <c r="C621">
        <v>278.928</v>
      </c>
      <c r="D621">
        <f t="shared" si="36"/>
        <v>3.3478799999999997E-3</v>
      </c>
      <c r="E621">
        <f t="shared" si="37"/>
        <v>83.314814151044843</v>
      </c>
      <c r="F621">
        <v>-8.8999999999999996E-2</v>
      </c>
      <c r="G621">
        <v>40</v>
      </c>
      <c r="H621">
        <f t="shared" si="38"/>
        <v>117.08902350143973</v>
      </c>
      <c r="I621">
        <f t="shared" si="39"/>
        <v>0.7115510204081632</v>
      </c>
    </row>
    <row r="622" spans="1:9" x14ac:dyDescent="0.3">
      <c r="A622" s="2">
        <v>10.3166666666667</v>
      </c>
      <c r="B622">
        <v>4.2030000000000003</v>
      </c>
      <c r="C622">
        <v>289.77519999999998</v>
      </c>
      <c r="D622">
        <f t="shared" si="36"/>
        <v>3.34782E-3</v>
      </c>
      <c r="E622">
        <f t="shared" si="37"/>
        <v>86.556385946675746</v>
      </c>
      <c r="F622">
        <v>-8.8999999999999996E-2</v>
      </c>
      <c r="G622">
        <v>40</v>
      </c>
      <c r="H622">
        <f t="shared" si="38"/>
        <v>117.09112198385814</v>
      </c>
      <c r="I622">
        <f t="shared" si="39"/>
        <v>0.73922244897959188</v>
      </c>
    </row>
    <row r="623" spans="1:9" x14ac:dyDescent="0.3">
      <c r="A623" s="1">
        <v>10.3333333333333</v>
      </c>
      <c r="B623">
        <v>4.2039999999999997</v>
      </c>
      <c r="C623">
        <v>299.07279999999997</v>
      </c>
      <c r="D623">
        <f t="shared" si="36"/>
        <v>3.34776E-3</v>
      </c>
      <c r="E623">
        <f t="shared" si="37"/>
        <v>89.335197266231745</v>
      </c>
      <c r="F623">
        <v>-8.8999999999999996E-2</v>
      </c>
      <c r="G623">
        <v>40</v>
      </c>
      <c r="H623">
        <f t="shared" si="38"/>
        <v>117.09322054149639</v>
      </c>
      <c r="I623">
        <f t="shared" si="39"/>
        <v>0.76294081632653066</v>
      </c>
    </row>
    <row r="624" spans="1:9" x14ac:dyDescent="0.3">
      <c r="A624" s="2">
        <v>10.35</v>
      </c>
      <c r="B624">
        <v>4.2050000000000001</v>
      </c>
      <c r="C624">
        <v>305.27120000000002</v>
      </c>
      <c r="D624">
        <f t="shared" si="36"/>
        <v>3.3476999999999999E-3</v>
      </c>
      <c r="E624">
        <f t="shared" si="37"/>
        <v>91.188338262090397</v>
      </c>
      <c r="F624">
        <v>-8.8999999999999996E-2</v>
      </c>
      <c r="G624">
        <v>40</v>
      </c>
      <c r="H624">
        <f t="shared" si="38"/>
        <v>117.09531917435852</v>
      </c>
      <c r="I624">
        <f t="shared" si="39"/>
        <v>0.77875306122448984</v>
      </c>
    </row>
    <row r="625" spans="1:9" x14ac:dyDescent="0.3">
      <c r="A625" s="1">
        <v>10.366666666666699</v>
      </c>
      <c r="B625">
        <v>4.2060000000000004</v>
      </c>
      <c r="C625">
        <v>313.01920000000001</v>
      </c>
      <c r="D625">
        <f t="shared" si="36"/>
        <v>3.3476399999999998E-3</v>
      </c>
      <c r="E625">
        <f t="shared" si="37"/>
        <v>93.50443894803503</v>
      </c>
      <c r="F625">
        <v>-8.8999999999999996E-2</v>
      </c>
      <c r="G625">
        <v>40</v>
      </c>
      <c r="H625">
        <f t="shared" si="38"/>
        <v>117.09741788244854</v>
      </c>
      <c r="I625">
        <f t="shared" si="39"/>
        <v>0.79851836734693871</v>
      </c>
    </row>
    <row r="626" spans="1:9" x14ac:dyDescent="0.3">
      <c r="A626" s="2">
        <v>10.383333333333301</v>
      </c>
      <c r="B626">
        <v>4.2080000000000002</v>
      </c>
      <c r="C626">
        <v>313.01920000000001</v>
      </c>
      <c r="D626">
        <f t="shared" si="36"/>
        <v>3.3475199999999997E-3</v>
      </c>
      <c r="E626">
        <f t="shared" si="37"/>
        <v>93.507790842175723</v>
      </c>
      <c r="F626">
        <v>-8.8999999999999996E-2</v>
      </c>
      <c r="G626">
        <v>40</v>
      </c>
      <c r="H626">
        <f t="shared" si="38"/>
        <v>117.10161552432848</v>
      </c>
      <c r="I626">
        <f t="shared" si="39"/>
        <v>0.79851836734693882</v>
      </c>
    </row>
    <row r="627" spans="1:9" x14ac:dyDescent="0.3">
      <c r="A627" s="1">
        <v>10.4</v>
      </c>
      <c r="B627">
        <v>4.4189999999999996</v>
      </c>
      <c r="C627">
        <v>113.1208</v>
      </c>
      <c r="D627">
        <f t="shared" si="36"/>
        <v>3.3348599999999998E-3</v>
      </c>
      <c r="E627">
        <f t="shared" si="37"/>
        <v>33.920704317422619</v>
      </c>
      <c r="F627">
        <v>-0.09</v>
      </c>
      <c r="G627">
        <v>40</v>
      </c>
      <c r="H627">
        <f t="shared" si="38"/>
        <v>117.54616385695353</v>
      </c>
      <c r="I627">
        <f t="shared" si="39"/>
        <v>0.28857346938775508</v>
      </c>
    </row>
    <row r="628" spans="1:9" x14ac:dyDescent="0.3">
      <c r="A628" s="2">
        <v>10.4166666666667</v>
      </c>
      <c r="B628">
        <v>4.42</v>
      </c>
      <c r="C628">
        <v>113.1208</v>
      </c>
      <c r="D628">
        <f t="shared" si="36"/>
        <v>3.3347999999999997E-3</v>
      </c>
      <c r="E628">
        <f t="shared" si="37"/>
        <v>33.921314621566509</v>
      </c>
      <c r="F628">
        <v>-0.09</v>
      </c>
      <c r="G628">
        <v>80</v>
      </c>
      <c r="H628">
        <f t="shared" si="38"/>
        <v>235.09655751469356</v>
      </c>
      <c r="I628">
        <f t="shared" si="39"/>
        <v>0.14428673469387754</v>
      </c>
    </row>
    <row r="629" spans="1:9" x14ac:dyDescent="0.3">
      <c r="A629" s="1">
        <v>10.4333333333333</v>
      </c>
      <c r="B629">
        <v>4.4210000000000003</v>
      </c>
      <c r="C629">
        <v>119.3192</v>
      </c>
      <c r="D629">
        <f t="shared" si="36"/>
        <v>3.3347399999999997E-3</v>
      </c>
      <c r="E629">
        <f t="shared" si="37"/>
        <v>35.78066056124316</v>
      </c>
      <c r="F629">
        <v>-0.09</v>
      </c>
      <c r="G629">
        <v>80</v>
      </c>
      <c r="H629">
        <f t="shared" si="38"/>
        <v>235.10078746768866</v>
      </c>
      <c r="I629">
        <f t="shared" si="39"/>
        <v>0.15219285714285716</v>
      </c>
    </row>
    <row r="630" spans="1:9" x14ac:dyDescent="0.3">
      <c r="A630" s="2">
        <v>10.45</v>
      </c>
      <c r="B630">
        <v>4.4210000000000003</v>
      </c>
      <c r="C630">
        <v>125.5176</v>
      </c>
      <c r="D630">
        <f t="shared" si="36"/>
        <v>3.3347399999999997E-3</v>
      </c>
      <c r="E630">
        <f t="shared" si="37"/>
        <v>37.63939617481423</v>
      </c>
      <c r="F630">
        <v>-0.09</v>
      </c>
      <c r="G630">
        <v>80</v>
      </c>
      <c r="H630">
        <f t="shared" si="38"/>
        <v>235.10078746768866</v>
      </c>
      <c r="I630">
        <f t="shared" si="39"/>
        <v>0.16009897959183672</v>
      </c>
    </row>
    <row r="631" spans="1:9" x14ac:dyDescent="0.3">
      <c r="A631" s="1">
        <v>10.466666666666701</v>
      </c>
      <c r="B631">
        <v>4.4219999999999997</v>
      </c>
      <c r="C631">
        <v>136.3648</v>
      </c>
      <c r="D631">
        <f t="shared" si="36"/>
        <v>3.3346799999999996E-3</v>
      </c>
      <c r="E631">
        <f t="shared" si="37"/>
        <v>40.892919260618712</v>
      </c>
      <c r="F631">
        <v>-0.09</v>
      </c>
      <c r="G631">
        <v>80</v>
      </c>
      <c r="H631">
        <f t="shared" si="38"/>
        <v>235.10501757290058</v>
      </c>
      <c r="I631">
        <f t="shared" si="39"/>
        <v>0.17393469387755101</v>
      </c>
    </row>
    <row r="632" spans="1:9" x14ac:dyDescent="0.3">
      <c r="A632" s="2">
        <v>10.483333333333301</v>
      </c>
      <c r="B632">
        <v>4.4219999999999997</v>
      </c>
      <c r="C632">
        <v>145.66239999999999</v>
      </c>
      <c r="D632">
        <f t="shared" si="36"/>
        <v>3.3346799999999996E-3</v>
      </c>
      <c r="E632">
        <f t="shared" si="37"/>
        <v>43.68107284656999</v>
      </c>
      <c r="F632">
        <v>-0.09</v>
      </c>
      <c r="G632">
        <v>80</v>
      </c>
      <c r="H632">
        <f t="shared" si="38"/>
        <v>235.10501757290058</v>
      </c>
      <c r="I632">
        <f t="shared" si="39"/>
        <v>0.18579387755102039</v>
      </c>
    </row>
    <row r="633" spans="1:9" x14ac:dyDescent="0.3">
      <c r="A633" s="1">
        <v>10.5</v>
      </c>
      <c r="B633">
        <v>4.423</v>
      </c>
      <c r="C633">
        <v>154.96</v>
      </c>
      <c r="D633">
        <f t="shared" si="36"/>
        <v>3.3346199999999999E-3</v>
      </c>
      <c r="E633">
        <f t="shared" si="37"/>
        <v>46.470062555853445</v>
      </c>
      <c r="F633">
        <v>-0.09</v>
      </c>
      <c r="G633">
        <v>80</v>
      </c>
      <c r="H633">
        <f t="shared" si="38"/>
        <v>235.10924783033749</v>
      </c>
      <c r="I633">
        <f t="shared" si="39"/>
        <v>0.19765306122448981</v>
      </c>
    </row>
    <row r="634" spans="1:9" x14ac:dyDescent="0.3">
      <c r="A634" s="2">
        <v>10.516666666666699</v>
      </c>
      <c r="B634">
        <v>4.4240000000000004</v>
      </c>
      <c r="C634">
        <v>164.2576</v>
      </c>
      <c r="D634">
        <f t="shared" si="36"/>
        <v>3.3345599999999999E-3</v>
      </c>
      <c r="E634">
        <f t="shared" si="37"/>
        <v>49.259152631831483</v>
      </c>
      <c r="F634">
        <v>-0.09</v>
      </c>
      <c r="G634">
        <v>80</v>
      </c>
      <c r="H634">
        <f t="shared" si="38"/>
        <v>235.11347824000768</v>
      </c>
      <c r="I634">
        <f t="shared" si="39"/>
        <v>0.20951224489795917</v>
      </c>
    </row>
    <row r="635" spans="1:9" x14ac:dyDescent="0.3">
      <c r="A635" s="1">
        <v>10.533333333333299</v>
      </c>
      <c r="B635">
        <v>4.4240000000000004</v>
      </c>
      <c r="C635">
        <v>172.00559999999999</v>
      </c>
      <c r="D635">
        <f t="shared" si="36"/>
        <v>3.3345599999999999E-3</v>
      </c>
      <c r="E635">
        <f t="shared" si="37"/>
        <v>51.582697567295234</v>
      </c>
      <c r="F635">
        <v>-0.09</v>
      </c>
      <c r="G635">
        <v>80</v>
      </c>
      <c r="H635">
        <f t="shared" si="38"/>
        <v>235.11347824000768</v>
      </c>
      <c r="I635">
        <f t="shared" si="39"/>
        <v>0.21939489795918365</v>
      </c>
    </row>
    <row r="636" spans="1:9" x14ac:dyDescent="0.3">
      <c r="A636" s="2">
        <v>10.55</v>
      </c>
      <c r="B636">
        <v>4.4249999999999998</v>
      </c>
      <c r="C636">
        <v>179.75360000000001</v>
      </c>
      <c r="D636">
        <f t="shared" si="36"/>
        <v>3.3344999999999998E-3</v>
      </c>
      <c r="E636">
        <f t="shared" si="37"/>
        <v>53.907212475633536</v>
      </c>
      <c r="F636">
        <v>-0.09</v>
      </c>
      <c r="G636">
        <v>80</v>
      </c>
      <c r="H636">
        <f t="shared" si="38"/>
        <v>235.11770880191932</v>
      </c>
      <c r="I636">
        <f t="shared" si="39"/>
        <v>0.2292775510204082</v>
      </c>
    </row>
    <row r="637" spans="1:9" x14ac:dyDescent="0.3">
      <c r="A637" s="1">
        <v>10.5666666666667</v>
      </c>
      <c r="B637">
        <v>4.4249999999999998</v>
      </c>
      <c r="C637">
        <v>187.5016</v>
      </c>
      <c r="D637">
        <f t="shared" si="36"/>
        <v>3.3344999999999998E-3</v>
      </c>
      <c r="E637">
        <f t="shared" si="37"/>
        <v>56.230799220272907</v>
      </c>
      <c r="F637">
        <v>-0.09</v>
      </c>
      <c r="G637">
        <v>80</v>
      </c>
      <c r="H637">
        <f t="shared" si="38"/>
        <v>235.11770880191932</v>
      </c>
      <c r="I637">
        <f t="shared" si="39"/>
        <v>0.23916020408163266</v>
      </c>
    </row>
    <row r="638" spans="1:9" x14ac:dyDescent="0.3">
      <c r="A638" s="2">
        <v>10.5833333333333</v>
      </c>
      <c r="B638">
        <v>4.4260000000000002</v>
      </c>
      <c r="C638">
        <v>198.34880000000001</v>
      </c>
      <c r="D638">
        <f t="shared" si="36"/>
        <v>3.3344399999999997E-3</v>
      </c>
      <c r="E638">
        <f t="shared" si="37"/>
        <v>59.484891016182637</v>
      </c>
      <c r="F638">
        <v>-0.09</v>
      </c>
      <c r="G638">
        <v>80</v>
      </c>
      <c r="H638">
        <f t="shared" si="38"/>
        <v>235.12193951608069</v>
      </c>
      <c r="I638">
        <f t="shared" si="39"/>
        <v>0.25299591836734697</v>
      </c>
    </row>
    <row r="639" spans="1:9" x14ac:dyDescent="0.3">
      <c r="A639" s="1">
        <v>10.6</v>
      </c>
      <c r="B639">
        <v>4.4269999999999996</v>
      </c>
      <c r="C639">
        <v>204.5472</v>
      </c>
      <c r="D639">
        <f t="shared" si="36"/>
        <v>3.3343799999999996E-3</v>
      </c>
      <c r="E639">
        <f t="shared" si="37"/>
        <v>61.344897702121543</v>
      </c>
      <c r="F639">
        <v>-0.09</v>
      </c>
      <c r="G639">
        <v>80</v>
      </c>
      <c r="H639">
        <f t="shared" si="38"/>
        <v>235.12617038249994</v>
      </c>
      <c r="I639">
        <f t="shared" si="39"/>
        <v>0.26090204081632651</v>
      </c>
    </row>
    <row r="640" spans="1:9" x14ac:dyDescent="0.3">
      <c r="A640" s="2">
        <v>10.616666666666699</v>
      </c>
      <c r="B640">
        <v>4.4269999999999996</v>
      </c>
      <c r="C640">
        <v>213.84479999999999</v>
      </c>
      <c r="D640">
        <f t="shared" si="36"/>
        <v>3.3343799999999996E-3</v>
      </c>
      <c r="E640">
        <f t="shared" si="37"/>
        <v>64.133302143127054</v>
      </c>
      <c r="F640">
        <v>-0.09</v>
      </c>
      <c r="G640">
        <v>80</v>
      </c>
      <c r="H640">
        <f t="shared" si="38"/>
        <v>235.12617038249994</v>
      </c>
      <c r="I640">
        <f t="shared" si="39"/>
        <v>0.27276122448979584</v>
      </c>
    </row>
    <row r="641" spans="1:9" x14ac:dyDescent="0.3">
      <c r="A641" s="1">
        <v>10.633333333333301</v>
      </c>
      <c r="B641">
        <v>4.4279999999999999</v>
      </c>
      <c r="C641">
        <v>221.59280000000001</v>
      </c>
      <c r="D641">
        <f t="shared" si="36"/>
        <v>3.3343199999999996E-3</v>
      </c>
      <c r="E641">
        <f t="shared" si="37"/>
        <v>66.458168382158902</v>
      </c>
      <c r="F641">
        <v>-0.09</v>
      </c>
      <c r="G641">
        <v>80</v>
      </c>
      <c r="H641">
        <f t="shared" si="38"/>
        <v>235.13040140118528</v>
      </c>
      <c r="I641">
        <f t="shared" si="39"/>
        <v>0.28264387755102044</v>
      </c>
    </row>
    <row r="642" spans="1:9" x14ac:dyDescent="0.3">
      <c r="A642" s="2">
        <v>10.65</v>
      </c>
      <c r="B642">
        <v>4.4279999999999999</v>
      </c>
      <c r="C642">
        <v>230.8904</v>
      </c>
      <c r="D642">
        <f t="shared" si="36"/>
        <v>3.3343199999999996E-3</v>
      </c>
      <c r="E642">
        <f t="shared" si="37"/>
        <v>69.246622999592134</v>
      </c>
      <c r="F642">
        <v>-0.09</v>
      </c>
      <c r="G642">
        <v>80</v>
      </c>
      <c r="H642">
        <f t="shared" si="38"/>
        <v>235.13040140118528</v>
      </c>
      <c r="I642">
        <f t="shared" si="39"/>
        <v>0.29450306122448983</v>
      </c>
    </row>
    <row r="643" spans="1:9" x14ac:dyDescent="0.3">
      <c r="A643" s="1">
        <v>10.6666666666667</v>
      </c>
      <c r="B643">
        <v>4.4290000000000003</v>
      </c>
      <c r="C643">
        <v>243.28720000000001</v>
      </c>
      <c r="D643">
        <f t="shared" si="36"/>
        <v>3.3342599999999995E-3</v>
      </c>
      <c r="E643">
        <f t="shared" si="37"/>
        <v>72.965875486614735</v>
      </c>
      <c r="F643">
        <v>-0.09</v>
      </c>
      <c r="G643">
        <v>80</v>
      </c>
      <c r="H643">
        <f t="shared" si="38"/>
        <v>235.13463257214497</v>
      </c>
      <c r="I643">
        <f t="shared" si="39"/>
        <v>0.31031530612244901</v>
      </c>
    </row>
    <row r="644" spans="1:9" x14ac:dyDescent="0.3">
      <c r="A644" s="2">
        <v>10.6833333333333</v>
      </c>
      <c r="B644">
        <v>4.43</v>
      </c>
      <c r="C644">
        <v>252.5848</v>
      </c>
      <c r="D644">
        <f t="shared" ref="D644:D707" si="40">0.06*(0.06-B644/1000)</f>
        <v>3.3341999999999994E-3</v>
      </c>
      <c r="E644">
        <f t="shared" ref="E644:E707" si="41">C644/D644/1000</f>
        <v>75.755743506688276</v>
      </c>
      <c r="F644">
        <v>-0.09</v>
      </c>
      <c r="G644">
        <v>80</v>
      </c>
      <c r="H644">
        <f t="shared" ref="H644:H707" si="42">G644*9.8/D644/1000</f>
        <v>235.13886389538723</v>
      </c>
      <c r="I644">
        <f t="shared" ref="I644:I707" si="43">E644/H644</f>
        <v>0.3221744897959184</v>
      </c>
    </row>
    <row r="645" spans="1:9" x14ac:dyDescent="0.3">
      <c r="A645" s="1">
        <v>10.7</v>
      </c>
      <c r="B645">
        <v>4.431</v>
      </c>
      <c r="C645">
        <v>260.33280000000002</v>
      </c>
      <c r="D645">
        <f t="shared" si="40"/>
        <v>3.3341399999999998E-3</v>
      </c>
      <c r="E645">
        <f t="shared" si="41"/>
        <v>78.080944411452435</v>
      </c>
      <c r="F645">
        <v>-0.09</v>
      </c>
      <c r="G645">
        <v>80</v>
      </c>
      <c r="H645">
        <f t="shared" si="42"/>
        <v>235.14309537092026</v>
      </c>
      <c r="I645">
        <f t="shared" si="43"/>
        <v>0.33205714285714283</v>
      </c>
    </row>
    <row r="646" spans="1:9" x14ac:dyDescent="0.3">
      <c r="A646" s="2">
        <v>10.716666666666701</v>
      </c>
      <c r="B646">
        <v>4.431</v>
      </c>
      <c r="C646">
        <v>268.08080000000001</v>
      </c>
      <c r="D646">
        <f t="shared" si="40"/>
        <v>3.3341399999999998E-3</v>
      </c>
      <c r="E646">
        <f t="shared" si="41"/>
        <v>80.404782042745666</v>
      </c>
      <c r="F646">
        <v>-0.09</v>
      </c>
      <c r="G646">
        <v>80</v>
      </c>
      <c r="H646">
        <f t="shared" si="42"/>
        <v>235.14309537092026</v>
      </c>
      <c r="I646">
        <f t="shared" si="43"/>
        <v>0.34193979591836737</v>
      </c>
    </row>
    <row r="647" spans="1:9" x14ac:dyDescent="0.3">
      <c r="A647" s="1">
        <v>10.733333333333301</v>
      </c>
      <c r="B647">
        <v>4.4320000000000004</v>
      </c>
      <c r="C647">
        <v>274.2792</v>
      </c>
      <c r="D647">
        <f t="shared" si="40"/>
        <v>3.3340799999999997E-3</v>
      </c>
      <c r="E647">
        <f t="shared" si="41"/>
        <v>82.265332565505332</v>
      </c>
      <c r="F647">
        <v>-0.09</v>
      </c>
      <c r="G647">
        <v>80</v>
      </c>
      <c r="H647">
        <f t="shared" si="42"/>
        <v>235.14732699875231</v>
      </c>
      <c r="I647">
        <f t="shared" si="43"/>
        <v>0.34984591836734691</v>
      </c>
    </row>
    <row r="648" spans="1:9" x14ac:dyDescent="0.3">
      <c r="A648" s="2">
        <v>10.75</v>
      </c>
      <c r="B648">
        <v>4.4329999999999998</v>
      </c>
      <c r="C648">
        <v>282.02719999999999</v>
      </c>
      <c r="D648">
        <f t="shared" si="40"/>
        <v>3.3340199999999996E-3</v>
      </c>
      <c r="E648">
        <f t="shared" si="41"/>
        <v>84.590734308732408</v>
      </c>
      <c r="F648">
        <v>-0.09</v>
      </c>
      <c r="G648">
        <v>80</v>
      </c>
      <c r="H648">
        <f t="shared" si="42"/>
        <v>235.15155877889157</v>
      </c>
      <c r="I648">
        <f t="shared" si="43"/>
        <v>0.3597285714285714</v>
      </c>
    </row>
    <row r="649" spans="1:9" x14ac:dyDescent="0.3">
      <c r="A649" s="1">
        <v>10.766666666666699</v>
      </c>
      <c r="B649">
        <v>4.4340000000000002</v>
      </c>
      <c r="C649">
        <v>288.22559999999999</v>
      </c>
      <c r="D649">
        <f t="shared" si="40"/>
        <v>3.3339599999999995E-3</v>
      </c>
      <c r="E649">
        <f t="shared" si="41"/>
        <v>86.451427131699248</v>
      </c>
      <c r="F649">
        <v>-0.09</v>
      </c>
      <c r="G649">
        <v>80</v>
      </c>
      <c r="H649">
        <f t="shared" si="42"/>
        <v>235.1557907113463</v>
      </c>
      <c r="I649">
        <f t="shared" si="43"/>
        <v>0.36763469387755099</v>
      </c>
    </row>
    <row r="650" spans="1:9" x14ac:dyDescent="0.3">
      <c r="A650" s="2">
        <v>10.783333333333299</v>
      </c>
      <c r="B650">
        <v>4.4349999999999996</v>
      </c>
      <c r="C650">
        <v>297.52319999999997</v>
      </c>
      <c r="D650">
        <f t="shared" si="40"/>
        <v>3.3338999999999995E-3</v>
      </c>
      <c r="E650">
        <f t="shared" si="41"/>
        <v>89.241788895887694</v>
      </c>
      <c r="F650">
        <v>-0.09</v>
      </c>
      <c r="G650">
        <v>80</v>
      </c>
      <c r="H650">
        <f t="shared" si="42"/>
        <v>235.16002279612468</v>
      </c>
      <c r="I650">
        <f t="shared" si="43"/>
        <v>0.37949387755102038</v>
      </c>
    </row>
    <row r="651" spans="1:9" x14ac:dyDescent="0.3">
      <c r="A651" s="1">
        <v>10.8</v>
      </c>
      <c r="B651">
        <v>4.4349999999999996</v>
      </c>
      <c r="C651">
        <v>309.92</v>
      </c>
      <c r="D651">
        <f t="shared" si="40"/>
        <v>3.3338999999999995E-3</v>
      </c>
      <c r="E651">
        <f t="shared" si="41"/>
        <v>92.9601967665497</v>
      </c>
      <c r="F651">
        <v>-0.09</v>
      </c>
      <c r="G651">
        <v>80</v>
      </c>
      <c r="H651">
        <f t="shared" si="42"/>
        <v>235.16002279612468</v>
      </c>
      <c r="I651">
        <f t="shared" si="43"/>
        <v>0.39530612244897961</v>
      </c>
    </row>
    <row r="652" spans="1:9" x14ac:dyDescent="0.3">
      <c r="A652" s="2">
        <v>10.8166666666667</v>
      </c>
      <c r="B652">
        <v>4.4370000000000003</v>
      </c>
      <c r="C652">
        <v>316.11840000000001</v>
      </c>
      <c r="D652">
        <f t="shared" si="40"/>
        <v>3.3337800000000002E-3</v>
      </c>
      <c r="E652">
        <f t="shared" si="41"/>
        <v>94.822813742958445</v>
      </c>
      <c r="F652">
        <v>-0.09</v>
      </c>
      <c r="G652">
        <v>80</v>
      </c>
      <c r="H652">
        <f t="shared" si="42"/>
        <v>235.16848742268533</v>
      </c>
      <c r="I652">
        <f t="shared" si="43"/>
        <v>0.40321224489795926</v>
      </c>
    </row>
    <row r="653" spans="1:9" x14ac:dyDescent="0.3">
      <c r="A653" s="1">
        <v>10.8333333333333</v>
      </c>
      <c r="B653">
        <v>4.657</v>
      </c>
      <c r="C653">
        <v>316.11840000000001</v>
      </c>
      <c r="D653">
        <f t="shared" si="40"/>
        <v>3.3205799999999996E-3</v>
      </c>
      <c r="E653">
        <f t="shared" si="41"/>
        <v>95.199754259798013</v>
      </c>
      <c r="F653">
        <v>-0.09</v>
      </c>
      <c r="G653">
        <v>80</v>
      </c>
      <c r="H653">
        <f t="shared" si="42"/>
        <v>236.10333134572878</v>
      </c>
      <c r="I653">
        <f t="shared" si="43"/>
        <v>0.40321224489795926</v>
      </c>
    </row>
    <row r="654" spans="1:9" x14ac:dyDescent="0.3">
      <c r="A654" s="2">
        <v>10.85</v>
      </c>
      <c r="B654">
        <v>4.657</v>
      </c>
      <c r="C654">
        <v>110.02160000000001</v>
      </c>
      <c r="D654">
        <f t="shared" si="40"/>
        <v>3.3205799999999996E-3</v>
      </c>
      <c r="E654">
        <f t="shared" si="41"/>
        <v>33.133247806106169</v>
      </c>
      <c r="F654">
        <v>-0.09</v>
      </c>
      <c r="G654">
        <v>80</v>
      </c>
      <c r="H654">
        <f t="shared" si="42"/>
        <v>236.10333134572878</v>
      </c>
      <c r="I654">
        <f t="shared" si="43"/>
        <v>0.14033367346938777</v>
      </c>
    </row>
    <row r="655" spans="1:9" x14ac:dyDescent="0.3">
      <c r="A655" s="1">
        <v>10.866666666666699</v>
      </c>
      <c r="B655">
        <v>4.657</v>
      </c>
      <c r="C655">
        <v>110.02160000000001</v>
      </c>
      <c r="D655">
        <f t="shared" si="40"/>
        <v>3.3205799999999996E-3</v>
      </c>
      <c r="E655">
        <f t="shared" si="41"/>
        <v>33.133247806106169</v>
      </c>
      <c r="F655">
        <v>-0.09</v>
      </c>
      <c r="G655">
        <v>80</v>
      </c>
      <c r="H655">
        <f t="shared" si="42"/>
        <v>236.10333134572878</v>
      </c>
      <c r="I655">
        <f t="shared" si="43"/>
        <v>0.14033367346938777</v>
      </c>
    </row>
    <row r="656" spans="1:9" x14ac:dyDescent="0.3">
      <c r="A656" s="2">
        <v>10.883333333333301</v>
      </c>
      <c r="B656">
        <v>4.6580000000000004</v>
      </c>
      <c r="C656">
        <v>117.7696</v>
      </c>
      <c r="D656">
        <f t="shared" si="40"/>
        <v>3.3205199999999995E-3</v>
      </c>
      <c r="E656">
        <f t="shared" si="41"/>
        <v>35.467215978220281</v>
      </c>
      <c r="F656">
        <v>-0.09</v>
      </c>
      <c r="G656">
        <v>80</v>
      </c>
      <c r="H656">
        <f t="shared" si="42"/>
        <v>236.1075976051944</v>
      </c>
      <c r="I656">
        <f t="shared" si="43"/>
        <v>0.15021632653061223</v>
      </c>
    </row>
    <row r="657" spans="1:9" x14ac:dyDescent="0.3">
      <c r="A657" s="1">
        <v>10.9</v>
      </c>
      <c r="B657">
        <v>4.6580000000000004</v>
      </c>
      <c r="C657">
        <v>122.41840000000001</v>
      </c>
      <c r="D657">
        <f t="shared" si="40"/>
        <v>3.3205199999999995E-3</v>
      </c>
      <c r="E657">
        <f t="shared" si="41"/>
        <v>36.867237661571089</v>
      </c>
      <c r="F657">
        <v>-0.09</v>
      </c>
      <c r="G657">
        <v>80</v>
      </c>
      <c r="H657">
        <f t="shared" si="42"/>
        <v>236.1075976051944</v>
      </c>
      <c r="I657">
        <f t="shared" si="43"/>
        <v>0.15614591836734695</v>
      </c>
    </row>
    <row r="658" spans="1:9" x14ac:dyDescent="0.3">
      <c r="A658" s="2">
        <v>10.9166666666667</v>
      </c>
      <c r="B658">
        <v>4.6589999999999998</v>
      </c>
      <c r="C658">
        <v>130.16640000000001</v>
      </c>
      <c r="D658">
        <f t="shared" si="40"/>
        <v>3.3204599999999999E-3</v>
      </c>
      <c r="E658">
        <f t="shared" si="41"/>
        <v>39.201315480385254</v>
      </c>
      <c r="F658">
        <v>-0.09</v>
      </c>
      <c r="G658">
        <v>80</v>
      </c>
      <c r="H658">
        <f t="shared" si="42"/>
        <v>236.11186401884078</v>
      </c>
      <c r="I658">
        <f t="shared" si="43"/>
        <v>0.16602857142857144</v>
      </c>
    </row>
    <row r="659" spans="1:9" x14ac:dyDescent="0.3">
      <c r="A659" s="1">
        <v>10.9333333333333</v>
      </c>
      <c r="B659">
        <v>4.6589999999999998</v>
      </c>
      <c r="C659">
        <v>142.56319999999999</v>
      </c>
      <c r="D659">
        <f t="shared" si="40"/>
        <v>3.3204599999999999E-3</v>
      </c>
      <c r="E659">
        <f t="shared" si="41"/>
        <v>42.934774097564798</v>
      </c>
      <c r="F659">
        <v>-0.09</v>
      </c>
      <c r="G659">
        <v>80</v>
      </c>
      <c r="H659">
        <f t="shared" si="42"/>
        <v>236.11186401884078</v>
      </c>
      <c r="I659">
        <f t="shared" si="43"/>
        <v>0.18184081632653062</v>
      </c>
    </row>
    <row r="660" spans="1:9" x14ac:dyDescent="0.3">
      <c r="A660" s="2">
        <v>10.95</v>
      </c>
      <c r="B660">
        <v>4.66</v>
      </c>
      <c r="C660">
        <v>150.31120000000001</v>
      </c>
      <c r="D660">
        <f t="shared" si="40"/>
        <v>3.3203999999999998E-3</v>
      </c>
      <c r="E660">
        <f t="shared" si="41"/>
        <v>45.269003734489829</v>
      </c>
      <c r="F660">
        <v>-0.09</v>
      </c>
      <c r="G660">
        <v>80</v>
      </c>
      <c r="H660">
        <f t="shared" si="42"/>
        <v>236.11613058667632</v>
      </c>
      <c r="I660">
        <f t="shared" si="43"/>
        <v>0.19172346938775511</v>
      </c>
    </row>
    <row r="661" spans="1:9" x14ac:dyDescent="0.3">
      <c r="A661" s="1">
        <v>10.966666666666701</v>
      </c>
      <c r="B661">
        <v>4.66</v>
      </c>
      <c r="C661">
        <v>159.6088</v>
      </c>
      <c r="D661">
        <f t="shared" si="40"/>
        <v>3.3203999999999998E-3</v>
      </c>
      <c r="E661">
        <f t="shared" si="41"/>
        <v>48.0691482953861</v>
      </c>
      <c r="F661">
        <v>-0.09</v>
      </c>
      <c r="G661">
        <v>80</v>
      </c>
      <c r="H661">
        <f t="shared" si="42"/>
        <v>236.11613058667632</v>
      </c>
      <c r="I661">
        <f t="shared" si="43"/>
        <v>0.20358265306122447</v>
      </c>
    </row>
    <row r="662" spans="1:9" x14ac:dyDescent="0.3">
      <c r="A662" s="2">
        <v>10.983333333333301</v>
      </c>
      <c r="B662">
        <v>4.6609999999999996</v>
      </c>
      <c r="C662">
        <v>168.90639999999999</v>
      </c>
      <c r="D662">
        <f t="shared" si="40"/>
        <v>3.3203399999999997E-3</v>
      </c>
      <c r="E662">
        <f t="shared" si="41"/>
        <v>50.870212086714012</v>
      </c>
      <c r="F662">
        <v>-0.09</v>
      </c>
      <c r="G662">
        <v>80</v>
      </c>
      <c r="H662">
        <f t="shared" si="42"/>
        <v>236.12039730870936</v>
      </c>
      <c r="I662">
        <f t="shared" si="43"/>
        <v>0.21544183673469389</v>
      </c>
    </row>
    <row r="663" spans="1:9" x14ac:dyDescent="0.3">
      <c r="A663" s="1">
        <v>11</v>
      </c>
      <c r="B663">
        <v>4.6609999999999996</v>
      </c>
      <c r="C663">
        <v>176.65440000000001</v>
      </c>
      <c r="D663">
        <f t="shared" si="40"/>
        <v>3.3203399999999997E-3</v>
      </c>
      <c r="E663">
        <f t="shared" si="41"/>
        <v>53.203708053994482</v>
      </c>
      <c r="F663">
        <v>-0.09</v>
      </c>
      <c r="G663">
        <v>80</v>
      </c>
      <c r="H663">
        <f t="shared" si="42"/>
        <v>236.12039730870936</v>
      </c>
      <c r="I663">
        <f t="shared" si="43"/>
        <v>0.2253244897959184</v>
      </c>
    </row>
    <row r="664" spans="1:9" x14ac:dyDescent="0.3">
      <c r="A664" s="2">
        <v>11.016666666666699</v>
      </c>
      <c r="B664">
        <v>4.6619999999999999</v>
      </c>
      <c r="C664">
        <v>182.8528</v>
      </c>
      <c r="D664">
        <f t="shared" si="40"/>
        <v>3.3202799999999997E-3</v>
      </c>
      <c r="E664">
        <f t="shared" si="41"/>
        <v>55.071499993976417</v>
      </c>
      <c r="F664">
        <v>-0.09</v>
      </c>
      <c r="G664">
        <v>80</v>
      </c>
      <c r="H664">
        <f t="shared" si="42"/>
        <v>236.12466418494827</v>
      </c>
      <c r="I664">
        <f t="shared" si="43"/>
        <v>0.23323061224489797</v>
      </c>
    </row>
    <row r="665" spans="1:9" x14ac:dyDescent="0.3">
      <c r="A665" s="1">
        <v>11.033333333333299</v>
      </c>
      <c r="B665">
        <v>4.6619999999999999</v>
      </c>
      <c r="C665">
        <v>190.60079999999999</v>
      </c>
      <c r="D665">
        <f t="shared" si="40"/>
        <v>3.3202799999999997E-3</v>
      </c>
      <c r="E665">
        <f t="shared" si="41"/>
        <v>57.405038129314399</v>
      </c>
      <c r="F665">
        <v>-9.2999999999999999E-2</v>
      </c>
      <c r="G665">
        <v>80</v>
      </c>
      <c r="H665">
        <f t="shared" si="42"/>
        <v>236.12466418494827</v>
      </c>
      <c r="I665">
        <f t="shared" si="43"/>
        <v>0.24311326530612246</v>
      </c>
    </row>
    <row r="666" spans="1:9" x14ac:dyDescent="0.3">
      <c r="A666" s="2">
        <v>11.05</v>
      </c>
      <c r="B666">
        <v>4.6639999999999997</v>
      </c>
      <c r="C666">
        <v>202.99760000000001</v>
      </c>
      <c r="D666">
        <f t="shared" si="40"/>
        <v>3.3201599999999995E-3</v>
      </c>
      <c r="E666">
        <f t="shared" si="41"/>
        <v>61.140908871861605</v>
      </c>
      <c r="F666">
        <v>-9.4E-2</v>
      </c>
      <c r="G666">
        <v>80</v>
      </c>
      <c r="H666">
        <f t="shared" si="42"/>
        <v>236.13319840007713</v>
      </c>
      <c r="I666">
        <f t="shared" si="43"/>
        <v>0.25892551020408161</v>
      </c>
    </row>
    <row r="667" spans="1:9" x14ac:dyDescent="0.3">
      <c r="A667" s="1">
        <v>11.0666666666667</v>
      </c>
      <c r="B667">
        <v>4.665</v>
      </c>
      <c r="C667">
        <v>210.7456</v>
      </c>
      <c r="D667">
        <f t="shared" si="40"/>
        <v>3.3200999999999994E-3</v>
      </c>
      <c r="E667">
        <f t="shared" si="41"/>
        <v>63.475678443420385</v>
      </c>
      <c r="F667">
        <v>-9.5000000000000001E-2</v>
      </c>
      <c r="G667">
        <v>80</v>
      </c>
      <c r="H667">
        <f t="shared" si="42"/>
        <v>236.13746573898379</v>
      </c>
      <c r="I667">
        <f t="shared" si="43"/>
        <v>0.2688081632653061</v>
      </c>
    </row>
    <row r="668" spans="1:9" x14ac:dyDescent="0.3">
      <c r="A668" s="2">
        <v>11.0833333333333</v>
      </c>
      <c r="B668">
        <v>4.6660000000000004</v>
      </c>
      <c r="C668">
        <v>215.39439999999999</v>
      </c>
      <c r="D668">
        <f t="shared" si="40"/>
        <v>3.3200399999999994E-3</v>
      </c>
      <c r="E668">
        <f t="shared" si="41"/>
        <v>64.87704967410032</v>
      </c>
      <c r="F668">
        <v>-0.10100000000000001</v>
      </c>
      <c r="G668">
        <v>80</v>
      </c>
      <c r="H668">
        <f t="shared" si="42"/>
        <v>236.14173323212978</v>
      </c>
      <c r="I668">
        <f t="shared" si="43"/>
        <v>0.27473775510204079</v>
      </c>
    </row>
    <row r="669" spans="1:9" x14ac:dyDescent="0.3">
      <c r="A669" s="1">
        <v>11.1</v>
      </c>
      <c r="B669">
        <v>4.6669999999999998</v>
      </c>
      <c r="C669">
        <v>226.24160000000001</v>
      </c>
      <c r="D669">
        <f t="shared" si="40"/>
        <v>3.3199799999999997E-3</v>
      </c>
      <c r="E669">
        <f t="shared" si="41"/>
        <v>68.145470755847924</v>
      </c>
      <c r="F669">
        <v>-0.10100000000000001</v>
      </c>
      <c r="G669">
        <v>80</v>
      </c>
      <c r="H669">
        <f t="shared" si="42"/>
        <v>236.1460008795234</v>
      </c>
      <c r="I669">
        <f t="shared" si="43"/>
        <v>0.28857346938775508</v>
      </c>
    </row>
    <row r="670" spans="1:9" x14ac:dyDescent="0.3">
      <c r="A670" s="2">
        <v>11.116666666666699</v>
      </c>
      <c r="B670">
        <v>4.6669999999999998</v>
      </c>
      <c r="C670">
        <v>235.53919999999999</v>
      </c>
      <c r="D670">
        <f t="shared" si="40"/>
        <v>3.3199799999999997E-3</v>
      </c>
      <c r="E670">
        <f t="shared" si="41"/>
        <v>70.945969554033468</v>
      </c>
      <c r="F670">
        <v>-0.10100000000000001</v>
      </c>
      <c r="G670">
        <v>80</v>
      </c>
      <c r="H670">
        <f t="shared" si="42"/>
        <v>236.1460008795234</v>
      </c>
      <c r="I670">
        <f t="shared" si="43"/>
        <v>0.30043265306122452</v>
      </c>
    </row>
    <row r="671" spans="1:9" x14ac:dyDescent="0.3">
      <c r="A671" s="1">
        <v>11.133333333333301</v>
      </c>
      <c r="B671">
        <v>4.6689999999999996</v>
      </c>
      <c r="C671">
        <v>243.28720000000001</v>
      </c>
      <c r="D671">
        <f t="shared" si="40"/>
        <v>3.3198599999999996E-3</v>
      </c>
      <c r="E671">
        <f t="shared" si="41"/>
        <v>73.282367328742794</v>
      </c>
      <c r="F671">
        <v>-0.10199999999999999</v>
      </c>
      <c r="G671">
        <v>80</v>
      </c>
      <c r="H671">
        <f t="shared" si="42"/>
        <v>236.15453663708715</v>
      </c>
      <c r="I671">
        <f t="shared" si="43"/>
        <v>0.31031530612244901</v>
      </c>
    </row>
    <row r="672" spans="1:9" x14ac:dyDescent="0.3">
      <c r="A672" s="2">
        <v>11.15</v>
      </c>
      <c r="B672">
        <v>4.6710000000000003</v>
      </c>
      <c r="C672">
        <v>249.48560000000001</v>
      </c>
      <c r="D672">
        <f t="shared" si="40"/>
        <v>3.3197399999999998E-3</v>
      </c>
      <c r="E672">
        <f t="shared" si="41"/>
        <v>75.152150469615094</v>
      </c>
      <c r="F672">
        <v>-0.107</v>
      </c>
      <c r="G672">
        <v>80</v>
      </c>
      <c r="H672">
        <f t="shared" si="42"/>
        <v>236.16307301174189</v>
      </c>
      <c r="I672">
        <f t="shared" si="43"/>
        <v>0.3182214285714286</v>
      </c>
    </row>
    <row r="673" spans="1:9" x14ac:dyDescent="0.3">
      <c r="A673" s="1">
        <v>11.1666666666667</v>
      </c>
      <c r="B673">
        <v>4.6719999999999997</v>
      </c>
      <c r="C673">
        <v>255.684</v>
      </c>
      <c r="D673">
        <f t="shared" si="40"/>
        <v>3.3196799999999998E-3</v>
      </c>
      <c r="E673">
        <f t="shared" si="41"/>
        <v>77.020676691729335</v>
      </c>
      <c r="F673">
        <v>-0.108</v>
      </c>
      <c r="G673">
        <v>80</v>
      </c>
      <c r="H673">
        <f t="shared" si="42"/>
        <v>236.16734143049933</v>
      </c>
      <c r="I673">
        <f t="shared" si="43"/>
        <v>0.32612755102040819</v>
      </c>
    </row>
    <row r="674" spans="1:9" x14ac:dyDescent="0.3">
      <c r="A674" s="2">
        <v>11.1833333333333</v>
      </c>
      <c r="B674">
        <v>4.6719999999999997</v>
      </c>
      <c r="C674">
        <v>264.98160000000001</v>
      </c>
      <c r="D674">
        <f t="shared" si="40"/>
        <v>3.3196799999999998E-3</v>
      </c>
      <c r="E674">
        <f t="shared" si="41"/>
        <v>79.821428571428584</v>
      </c>
      <c r="F674">
        <v>-0.108</v>
      </c>
      <c r="G674">
        <v>80</v>
      </c>
      <c r="H674">
        <f t="shared" si="42"/>
        <v>236.16734143049933</v>
      </c>
      <c r="I674">
        <f t="shared" si="43"/>
        <v>0.33798673469387758</v>
      </c>
    </row>
    <row r="675" spans="1:9" x14ac:dyDescent="0.3">
      <c r="A675" s="1">
        <v>11.2</v>
      </c>
      <c r="B675">
        <v>4.673</v>
      </c>
      <c r="C675">
        <v>272.7296</v>
      </c>
      <c r="D675">
        <f t="shared" si="40"/>
        <v>3.3196200000000001E-3</v>
      </c>
      <c r="E675">
        <f t="shared" si="41"/>
        <v>82.156873377073282</v>
      </c>
      <c r="F675">
        <v>-0.109</v>
      </c>
      <c r="G675">
        <v>80</v>
      </c>
      <c r="H675">
        <f t="shared" si="42"/>
        <v>236.1716100035546</v>
      </c>
      <c r="I675">
        <f t="shared" si="43"/>
        <v>0.34786938775510207</v>
      </c>
    </row>
    <row r="676" spans="1:9" x14ac:dyDescent="0.3">
      <c r="A676" s="2">
        <v>11.216666666666701</v>
      </c>
      <c r="B676">
        <v>4.673</v>
      </c>
      <c r="C676">
        <v>280.4776</v>
      </c>
      <c r="D676">
        <f t="shared" si="40"/>
        <v>3.3196200000000001E-3</v>
      </c>
      <c r="E676">
        <f t="shared" si="41"/>
        <v>84.490875461649225</v>
      </c>
      <c r="F676">
        <v>-0.109</v>
      </c>
      <c r="G676">
        <v>80</v>
      </c>
      <c r="H676">
        <f t="shared" si="42"/>
        <v>236.1716100035546</v>
      </c>
      <c r="I676">
        <f t="shared" si="43"/>
        <v>0.35775204081632656</v>
      </c>
    </row>
    <row r="677" spans="1:9" x14ac:dyDescent="0.3">
      <c r="A677" s="1">
        <v>11.233333333333301</v>
      </c>
      <c r="B677">
        <v>4.6740000000000004</v>
      </c>
      <c r="C677">
        <v>288.22559999999999</v>
      </c>
      <c r="D677">
        <f t="shared" si="40"/>
        <v>3.31956E-3</v>
      </c>
      <c r="E677">
        <f t="shared" si="41"/>
        <v>86.826446878501969</v>
      </c>
      <c r="F677">
        <v>-0.11</v>
      </c>
      <c r="G677">
        <v>80</v>
      </c>
      <c r="H677">
        <f t="shared" si="42"/>
        <v>236.17587873091617</v>
      </c>
      <c r="I677">
        <f t="shared" si="43"/>
        <v>0.36763469387755099</v>
      </c>
    </row>
    <row r="678" spans="1:9" x14ac:dyDescent="0.3">
      <c r="A678" s="2">
        <v>11.25</v>
      </c>
      <c r="B678">
        <v>4.6740000000000004</v>
      </c>
      <c r="C678">
        <v>295.97359999999998</v>
      </c>
      <c r="D678">
        <f t="shared" si="40"/>
        <v>3.31956E-3</v>
      </c>
      <c r="E678">
        <f t="shared" si="41"/>
        <v>89.160491149429433</v>
      </c>
      <c r="F678">
        <v>-0.11</v>
      </c>
      <c r="G678">
        <v>80</v>
      </c>
      <c r="H678">
        <f t="shared" si="42"/>
        <v>236.17587873091617</v>
      </c>
      <c r="I678">
        <f t="shared" si="43"/>
        <v>0.37751734693877542</v>
      </c>
    </row>
    <row r="679" spans="1:9" x14ac:dyDescent="0.3">
      <c r="A679" s="1">
        <v>11.266666666666699</v>
      </c>
      <c r="B679">
        <v>4.6749999999999998</v>
      </c>
      <c r="C679">
        <v>305.27120000000002</v>
      </c>
      <c r="D679">
        <f t="shared" si="40"/>
        <v>3.3195E-3</v>
      </c>
      <c r="E679">
        <f t="shared" si="41"/>
        <v>91.963006476879059</v>
      </c>
      <c r="F679">
        <v>-0.11</v>
      </c>
      <c r="G679">
        <v>80</v>
      </c>
      <c r="H679">
        <f t="shared" si="42"/>
        <v>236.18014761259226</v>
      </c>
      <c r="I679">
        <f t="shared" si="43"/>
        <v>0.38937653061224492</v>
      </c>
    </row>
    <row r="680" spans="1:9" x14ac:dyDescent="0.3">
      <c r="A680" s="2">
        <v>11.283333333333299</v>
      </c>
      <c r="B680">
        <v>4.6749999999999998</v>
      </c>
      <c r="C680">
        <v>313.01920000000001</v>
      </c>
      <c r="D680">
        <f t="shared" si="40"/>
        <v>3.3195E-3</v>
      </c>
      <c r="E680">
        <f t="shared" si="41"/>
        <v>94.297092935683082</v>
      </c>
      <c r="F680">
        <v>-0.111</v>
      </c>
      <c r="G680">
        <v>80</v>
      </c>
      <c r="H680">
        <f t="shared" si="42"/>
        <v>236.18014761259226</v>
      </c>
      <c r="I680">
        <f t="shared" si="43"/>
        <v>0.39925918367346935</v>
      </c>
    </row>
    <row r="681" spans="1:9" x14ac:dyDescent="0.3">
      <c r="A681" s="1">
        <v>11.3</v>
      </c>
      <c r="B681">
        <v>4.6760000000000002</v>
      </c>
      <c r="C681">
        <v>322.3168</v>
      </c>
      <c r="D681">
        <f t="shared" si="40"/>
        <v>3.3194399999999999E-3</v>
      </c>
      <c r="E681">
        <f t="shared" si="41"/>
        <v>97.099751765358008</v>
      </c>
      <c r="F681">
        <v>-0.111</v>
      </c>
      <c r="G681">
        <v>80</v>
      </c>
      <c r="H681">
        <f t="shared" si="42"/>
        <v>236.18441664859134</v>
      </c>
      <c r="I681">
        <f t="shared" si="43"/>
        <v>0.41111836734693874</v>
      </c>
    </row>
    <row r="682" spans="1:9" x14ac:dyDescent="0.3">
      <c r="A682" s="2">
        <v>11.3166666666667</v>
      </c>
      <c r="B682">
        <v>4.6769999999999996</v>
      </c>
      <c r="C682">
        <v>328.51519999999999</v>
      </c>
      <c r="D682">
        <f t="shared" si="40"/>
        <v>3.3193799999999998E-3</v>
      </c>
      <c r="E682">
        <f t="shared" si="41"/>
        <v>98.968843579222622</v>
      </c>
      <c r="F682">
        <v>-0.111</v>
      </c>
      <c r="G682">
        <v>80</v>
      </c>
      <c r="H682">
        <f t="shared" si="42"/>
        <v>236.18868583892174</v>
      </c>
      <c r="I682">
        <f t="shared" si="43"/>
        <v>0.41902448979591833</v>
      </c>
    </row>
    <row r="683" spans="1:9" x14ac:dyDescent="0.3">
      <c r="A683" s="1">
        <v>11.3333333333333</v>
      </c>
      <c r="B683">
        <v>4.6769999999999996</v>
      </c>
      <c r="C683">
        <v>333.16399999999999</v>
      </c>
      <c r="D683">
        <f t="shared" si="40"/>
        <v>3.3193799999999998E-3</v>
      </c>
      <c r="E683">
        <f t="shared" si="41"/>
        <v>100.36934608270219</v>
      </c>
      <c r="F683">
        <v>-0.112</v>
      </c>
      <c r="G683">
        <v>80</v>
      </c>
      <c r="H683">
        <f t="shared" si="42"/>
        <v>236.18868583892174</v>
      </c>
      <c r="I683">
        <f t="shared" si="43"/>
        <v>0.42495408163265302</v>
      </c>
    </row>
    <row r="684" spans="1:9" x14ac:dyDescent="0.3">
      <c r="A684" s="2">
        <v>11.35</v>
      </c>
      <c r="B684">
        <v>4.6779999999999999</v>
      </c>
      <c r="C684">
        <v>340.91199999999998</v>
      </c>
      <c r="D684">
        <f t="shared" si="40"/>
        <v>3.3193199999999997E-3</v>
      </c>
      <c r="E684">
        <f t="shared" si="41"/>
        <v>102.70537338973044</v>
      </c>
      <c r="F684">
        <v>-0.112</v>
      </c>
      <c r="G684">
        <v>80</v>
      </c>
      <c r="H684">
        <f t="shared" si="42"/>
        <v>236.19295518359183</v>
      </c>
      <c r="I684">
        <f t="shared" si="43"/>
        <v>0.43483673469387757</v>
      </c>
    </row>
    <row r="685" spans="1:9" x14ac:dyDescent="0.3">
      <c r="A685" s="1">
        <v>11.366666666666699</v>
      </c>
      <c r="B685">
        <v>4.6779999999999999</v>
      </c>
      <c r="C685">
        <v>351.75920000000002</v>
      </c>
      <c r="D685">
        <f t="shared" si="40"/>
        <v>3.3193199999999997E-3</v>
      </c>
      <c r="E685">
        <f t="shared" si="41"/>
        <v>105.97327163394912</v>
      </c>
      <c r="F685">
        <v>-0.112</v>
      </c>
      <c r="G685">
        <v>80</v>
      </c>
      <c r="H685">
        <f t="shared" si="42"/>
        <v>236.19295518359183</v>
      </c>
      <c r="I685">
        <f t="shared" si="43"/>
        <v>0.4486724489795918</v>
      </c>
    </row>
    <row r="686" spans="1:9" x14ac:dyDescent="0.3">
      <c r="A686" s="2">
        <v>11.383333333333301</v>
      </c>
      <c r="B686">
        <v>4.6790000000000003</v>
      </c>
      <c r="C686">
        <v>359.50720000000001</v>
      </c>
      <c r="D686">
        <f t="shared" si="40"/>
        <v>3.3192599999999997E-3</v>
      </c>
      <c r="E686">
        <f t="shared" si="41"/>
        <v>108.30944246609187</v>
      </c>
      <c r="F686">
        <v>-0.113</v>
      </c>
      <c r="G686">
        <v>80</v>
      </c>
      <c r="H686">
        <f t="shared" si="42"/>
        <v>236.19722468261003</v>
      </c>
      <c r="I686">
        <f t="shared" si="43"/>
        <v>0.45855510204081634</v>
      </c>
    </row>
    <row r="687" spans="1:9" x14ac:dyDescent="0.3">
      <c r="A687" s="1">
        <v>11.4</v>
      </c>
      <c r="B687">
        <v>4.68</v>
      </c>
      <c r="C687">
        <v>367.2552</v>
      </c>
      <c r="D687">
        <f t="shared" si="40"/>
        <v>3.3191999999999996E-3</v>
      </c>
      <c r="E687">
        <f t="shared" si="41"/>
        <v>110.64569775849604</v>
      </c>
      <c r="F687">
        <v>-0.113</v>
      </c>
      <c r="G687">
        <v>80</v>
      </c>
      <c r="H687">
        <f t="shared" si="42"/>
        <v>236.20149433598462</v>
      </c>
      <c r="I687">
        <f t="shared" si="43"/>
        <v>0.46843775510204078</v>
      </c>
    </row>
    <row r="688" spans="1:9" x14ac:dyDescent="0.3">
      <c r="A688" s="2">
        <v>11.4166666666667</v>
      </c>
      <c r="B688">
        <v>4.68</v>
      </c>
      <c r="C688">
        <v>375.00319999999999</v>
      </c>
      <c r="D688">
        <f t="shared" si="40"/>
        <v>3.3191999999999996E-3</v>
      </c>
      <c r="E688">
        <f t="shared" si="41"/>
        <v>112.97999517956134</v>
      </c>
      <c r="F688">
        <v>-0.114</v>
      </c>
      <c r="G688">
        <v>80</v>
      </c>
      <c r="H688">
        <f t="shared" si="42"/>
        <v>236.20149433598462</v>
      </c>
      <c r="I688">
        <f t="shared" si="43"/>
        <v>0.47832040816326521</v>
      </c>
    </row>
    <row r="689" spans="1:9" x14ac:dyDescent="0.3">
      <c r="A689" s="1">
        <v>11.4333333333333</v>
      </c>
      <c r="B689">
        <v>4.681</v>
      </c>
      <c r="C689">
        <v>384.30079999999998</v>
      </c>
      <c r="D689">
        <f t="shared" si="40"/>
        <v>3.3191399999999999E-3</v>
      </c>
      <c r="E689">
        <f t="shared" si="41"/>
        <v>115.78324505745464</v>
      </c>
      <c r="F689">
        <v>-0.114</v>
      </c>
      <c r="G689">
        <v>80</v>
      </c>
      <c r="H689">
        <f t="shared" si="42"/>
        <v>236.205764143724</v>
      </c>
      <c r="I689">
        <f t="shared" si="43"/>
        <v>0.49017959183673465</v>
      </c>
    </row>
    <row r="690" spans="1:9" x14ac:dyDescent="0.3">
      <c r="A690" s="2">
        <v>11.45</v>
      </c>
      <c r="B690">
        <v>4.681</v>
      </c>
      <c r="C690">
        <v>392.04880000000003</v>
      </c>
      <c r="D690">
        <f t="shared" si="40"/>
        <v>3.3191399999999999E-3</v>
      </c>
      <c r="E690">
        <f t="shared" si="41"/>
        <v>118.1175846755485</v>
      </c>
      <c r="F690">
        <v>-0.114</v>
      </c>
      <c r="G690">
        <v>80</v>
      </c>
      <c r="H690">
        <f t="shared" si="42"/>
        <v>236.205764143724</v>
      </c>
      <c r="I690">
        <f t="shared" si="43"/>
        <v>0.50006224489795925</v>
      </c>
    </row>
    <row r="691" spans="1:9" x14ac:dyDescent="0.3">
      <c r="A691" s="1">
        <v>11.466666666666701</v>
      </c>
      <c r="B691">
        <v>4.6820000000000004</v>
      </c>
      <c r="C691">
        <v>398.24720000000002</v>
      </c>
      <c r="D691">
        <f t="shared" si="40"/>
        <v>3.3190799999999999E-3</v>
      </c>
      <c r="E691">
        <f t="shared" si="41"/>
        <v>119.98722537570653</v>
      </c>
      <c r="F691">
        <v>-0.115</v>
      </c>
      <c r="G691">
        <v>80</v>
      </c>
      <c r="H691">
        <f t="shared" si="42"/>
        <v>236.21003410583657</v>
      </c>
      <c r="I691">
        <f t="shared" si="43"/>
        <v>0.50796836734693873</v>
      </c>
    </row>
    <row r="692" spans="1:9" x14ac:dyDescent="0.3">
      <c r="A692" s="2">
        <v>11.483333333333301</v>
      </c>
      <c r="B692">
        <v>4.6829999999999998</v>
      </c>
      <c r="C692">
        <v>404.44560000000001</v>
      </c>
      <c r="D692">
        <f t="shared" si="40"/>
        <v>3.3190199999999998E-3</v>
      </c>
      <c r="E692">
        <f t="shared" si="41"/>
        <v>121.8569336731927</v>
      </c>
      <c r="F692">
        <v>-0.115</v>
      </c>
      <c r="G692">
        <v>80</v>
      </c>
      <c r="H692">
        <f t="shared" si="42"/>
        <v>236.21430422233072</v>
      </c>
      <c r="I692">
        <f t="shared" si="43"/>
        <v>0.51587448979591832</v>
      </c>
    </row>
    <row r="693" spans="1:9" x14ac:dyDescent="0.3">
      <c r="A693" s="1">
        <v>11.5</v>
      </c>
      <c r="B693">
        <v>4.6829999999999998</v>
      </c>
      <c r="C693">
        <v>413.7432</v>
      </c>
      <c r="D693">
        <f t="shared" si="40"/>
        <v>3.3190199999999998E-3</v>
      </c>
      <c r="E693">
        <f t="shared" si="41"/>
        <v>124.6582424932661</v>
      </c>
      <c r="F693">
        <v>-0.11600000000000001</v>
      </c>
      <c r="G693">
        <v>80</v>
      </c>
      <c r="H693">
        <f t="shared" si="42"/>
        <v>236.21430422233072</v>
      </c>
      <c r="I693">
        <f t="shared" si="43"/>
        <v>0.52773367346938771</v>
      </c>
    </row>
    <row r="694" spans="1:9" x14ac:dyDescent="0.3">
      <c r="A694" s="2">
        <v>11.516666666666699</v>
      </c>
      <c r="B694">
        <v>4.6840000000000002</v>
      </c>
      <c r="C694">
        <v>421.49119999999999</v>
      </c>
      <c r="D694">
        <f t="shared" si="40"/>
        <v>3.3189599999999997E-3</v>
      </c>
      <c r="E694">
        <f t="shared" si="41"/>
        <v>126.99496227733991</v>
      </c>
      <c r="F694">
        <v>-0.11600000000000001</v>
      </c>
      <c r="G694">
        <v>80</v>
      </c>
      <c r="H694">
        <f t="shared" si="42"/>
        <v>236.21857449321476</v>
      </c>
      <c r="I694">
        <f t="shared" si="43"/>
        <v>0.53761632653061231</v>
      </c>
    </row>
    <row r="695" spans="1:9" x14ac:dyDescent="0.3">
      <c r="A695" s="1">
        <v>11.533333333333299</v>
      </c>
      <c r="B695">
        <v>4.6840000000000002</v>
      </c>
      <c r="C695">
        <v>427.68959999999998</v>
      </c>
      <c r="D695">
        <f t="shared" si="40"/>
        <v>3.3189599999999997E-3</v>
      </c>
      <c r="E695">
        <f t="shared" si="41"/>
        <v>128.86253525200667</v>
      </c>
      <c r="F695">
        <v>-0.11600000000000001</v>
      </c>
      <c r="G695">
        <v>80</v>
      </c>
      <c r="H695">
        <f t="shared" si="42"/>
        <v>236.21857449321476</v>
      </c>
      <c r="I695">
        <f t="shared" si="43"/>
        <v>0.5455224489795919</v>
      </c>
    </row>
    <row r="696" spans="1:9" x14ac:dyDescent="0.3">
      <c r="A696" s="2">
        <v>11.55</v>
      </c>
      <c r="B696">
        <v>4.6849999999999996</v>
      </c>
      <c r="C696">
        <v>435.43759999999997</v>
      </c>
      <c r="D696">
        <f t="shared" si="40"/>
        <v>3.3188999999999996E-3</v>
      </c>
      <c r="E696">
        <f t="shared" si="41"/>
        <v>131.19937328632983</v>
      </c>
      <c r="F696">
        <v>-0.11700000000000001</v>
      </c>
      <c r="G696">
        <v>80</v>
      </c>
      <c r="H696">
        <f t="shared" si="42"/>
        <v>236.22284491849712</v>
      </c>
      <c r="I696">
        <f t="shared" si="43"/>
        <v>0.55540510204081639</v>
      </c>
    </row>
    <row r="697" spans="1:9" x14ac:dyDescent="0.3">
      <c r="A697" s="1">
        <v>11.5666666666667</v>
      </c>
      <c r="B697">
        <v>4.6859999999999999</v>
      </c>
      <c r="C697">
        <v>441.63600000000002</v>
      </c>
      <c r="D697">
        <f t="shared" si="40"/>
        <v>3.3188399999999996E-3</v>
      </c>
      <c r="E697">
        <f t="shared" si="41"/>
        <v>133.0693856889757</v>
      </c>
      <c r="F697">
        <v>-0.11700000000000001</v>
      </c>
      <c r="G697">
        <v>80</v>
      </c>
      <c r="H697">
        <f t="shared" si="42"/>
        <v>236.22711549818615</v>
      </c>
      <c r="I697">
        <f t="shared" si="43"/>
        <v>0.56331122448979598</v>
      </c>
    </row>
    <row r="698" spans="1:9" x14ac:dyDescent="0.3">
      <c r="A698" s="2">
        <v>11.5833333333333</v>
      </c>
      <c r="B698">
        <v>4.6870000000000003</v>
      </c>
      <c r="C698">
        <v>452.48320000000001</v>
      </c>
      <c r="D698">
        <f t="shared" si="40"/>
        <v>3.3187799999999999E-3</v>
      </c>
      <c r="E698">
        <f t="shared" si="41"/>
        <v>136.3402214066615</v>
      </c>
      <c r="F698">
        <v>-0.11700000000000001</v>
      </c>
      <c r="G698">
        <v>80</v>
      </c>
      <c r="H698">
        <f t="shared" si="42"/>
        <v>236.23138623229019</v>
      </c>
      <c r="I698">
        <f t="shared" si="43"/>
        <v>0.57714693877551027</v>
      </c>
    </row>
    <row r="699" spans="1:9" x14ac:dyDescent="0.3">
      <c r="A699" s="1">
        <v>11.6</v>
      </c>
      <c r="B699">
        <v>4.6870000000000003</v>
      </c>
      <c r="C699">
        <v>460.2312</v>
      </c>
      <c r="D699">
        <f t="shared" si="40"/>
        <v>3.3187799999999999E-3</v>
      </c>
      <c r="E699">
        <f t="shared" si="41"/>
        <v>138.67481423896734</v>
      </c>
      <c r="F699">
        <v>-0.11700000000000001</v>
      </c>
      <c r="G699">
        <v>80</v>
      </c>
      <c r="H699">
        <f t="shared" si="42"/>
        <v>236.23138623229019</v>
      </c>
      <c r="I699">
        <f t="shared" si="43"/>
        <v>0.58702959183673475</v>
      </c>
    </row>
    <row r="700" spans="1:9" x14ac:dyDescent="0.3">
      <c r="A700" s="2">
        <v>11.616666666666699</v>
      </c>
      <c r="B700">
        <v>4.6879999999999997</v>
      </c>
      <c r="C700">
        <v>466.42959999999999</v>
      </c>
      <c r="D700">
        <f t="shared" si="40"/>
        <v>3.3187199999999998E-3</v>
      </c>
      <c r="E700">
        <f t="shared" si="41"/>
        <v>140.54502940892874</v>
      </c>
      <c r="F700">
        <v>-0.11700000000000001</v>
      </c>
      <c r="G700">
        <v>80</v>
      </c>
      <c r="H700">
        <f t="shared" si="42"/>
        <v>236.23565712081768</v>
      </c>
      <c r="I700">
        <f t="shared" si="43"/>
        <v>0.59493571428571423</v>
      </c>
    </row>
    <row r="701" spans="1:9" x14ac:dyDescent="0.3">
      <c r="A701" s="1">
        <v>11.633333333333301</v>
      </c>
      <c r="B701">
        <v>4.6890000000000001</v>
      </c>
      <c r="C701">
        <v>474.17759999999998</v>
      </c>
      <c r="D701">
        <f t="shared" si="40"/>
        <v>3.3186599999999998E-3</v>
      </c>
      <c r="E701">
        <f t="shared" si="41"/>
        <v>142.88224765417368</v>
      </c>
      <c r="F701">
        <v>-0.11799999999999999</v>
      </c>
      <c r="G701">
        <v>80</v>
      </c>
      <c r="H701">
        <f t="shared" si="42"/>
        <v>236.23992816377697</v>
      </c>
      <c r="I701">
        <f t="shared" si="43"/>
        <v>0.60481836734693872</v>
      </c>
    </row>
    <row r="702" spans="1:9" x14ac:dyDescent="0.3">
      <c r="A702" s="2">
        <v>11.65</v>
      </c>
      <c r="B702">
        <v>4.6890000000000001</v>
      </c>
      <c r="C702">
        <v>480.37599999999998</v>
      </c>
      <c r="D702">
        <f t="shared" si="40"/>
        <v>3.3186599999999998E-3</v>
      </c>
      <c r="E702">
        <f t="shared" si="41"/>
        <v>144.74998945357464</v>
      </c>
      <c r="F702">
        <v>-0.11799999999999999</v>
      </c>
      <c r="G702">
        <v>80</v>
      </c>
      <c r="H702">
        <f t="shared" si="42"/>
        <v>236.23992816377697</v>
      </c>
      <c r="I702">
        <f t="shared" si="43"/>
        <v>0.61272448979591831</v>
      </c>
    </row>
    <row r="703" spans="1:9" x14ac:dyDescent="0.3">
      <c r="A703" s="1">
        <v>11.6666666666667</v>
      </c>
      <c r="B703">
        <v>4.6900000000000004</v>
      </c>
      <c r="C703">
        <v>488.12400000000002</v>
      </c>
      <c r="D703">
        <f t="shared" si="40"/>
        <v>3.3185999999999997E-3</v>
      </c>
      <c r="E703">
        <f t="shared" si="41"/>
        <v>147.08732598083532</v>
      </c>
      <c r="F703">
        <v>-0.11799999999999999</v>
      </c>
      <c r="G703">
        <v>80</v>
      </c>
      <c r="H703">
        <f t="shared" si="42"/>
        <v>236.24419936117644</v>
      </c>
      <c r="I703">
        <f t="shared" si="43"/>
        <v>0.6226071428571428</v>
      </c>
    </row>
    <row r="704" spans="1:9" x14ac:dyDescent="0.3">
      <c r="A704" s="2">
        <v>11.6833333333333</v>
      </c>
      <c r="B704">
        <v>4.6909999999999998</v>
      </c>
      <c r="C704">
        <v>497.42160000000001</v>
      </c>
      <c r="D704">
        <f t="shared" si="40"/>
        <v>3.3185399999999996E-3</v>
      </c>
      <c r="E704">
        <f t="shared" si="41"/>
        <v>149.89169936176754</v>
      </c>
      <c r="F704">
        <v>-0.11799999999999999</v>
      </c>
      <c r="G704">
        <v>80</v>
      </c>
      <c r="H704">
        <f t="shared" si="42"/>
        <v>236.24847071302443</v>
      </c>
      <c r="I704">
        <f t="shared" si="43"/>
        <v>0.63446632653061219</v>
      </c>
    </row>
    <row r="705" spans="1:9" x14ac:dyDescent="0.3">
      <c r="A705" s="1">
        <v>11.7</v>
      </c>
      <c r="B705">
        <v>4.6920000000000002</v>
      </c>
      <c r="C705">
        <v>506.7192</v>
      </c>
      <c r="D705">
        <f t="shared" si="40"/>
        <v>3.3184799999999995E-3</v>
      </c>
      <c r="E705">
        <f t="shared" si="41"/>
        <v>152.69617415202146</v>
      </c>
      <c r="F705">
        <v>-0.11799999999999999</v>
      </c>
      <c r="G705">
        <v>80</v>
      </c>
      <c r="H705">
        <f t="shared" si="42"/>
        <v>236.25274221932938</v>
      </c>
      <c r="I705">
        <f t="shared" si="43"/>
        <v>0.64632551020408169</v>
      </c>
    </row>
    <row r="706" spans="1:9" x14ac:dyDescent="0.3">
      <c r="A706" s="2">
        <v>11.716666666666701</v>
      </c>
      <c r="B706">
        <v>4.6920000000000002</v>
      </c>
      <c r="C706">
        <v>514.46720000000005</v>
      </c>
      <c r="D706">
        <f t="shared" si="40"/>
        <v>3.3184799999999995E-3</v>
      </c>
      <c r="E706">
        <f t="shared" si="41"/>
        <v>155.03097803813799</v>
      </c>
      <c r="F706">
        <v>-0.11799999999999999</v>
      </c>
      <c r="G706">
        <v>80</v>
      </c>
      <c r="H706">
        <f t="shared" si="42"/>
        <v>236.25274221932938</v>
      </c>
      <c r="I706">
        <f t="shared" si="43"/>
        <v>0.65620816326530618</v>
      </c>
    </row>
    <row r="707" spans="1:9" x14ac:dyDescent="0.3">
      <c r="A707" s="1">
        <v>11.733333333333301</v>
      </c>
      <c r="B707">
        <v>4.6929999999999996</v>
      </c>
      <c r="C707">
        <v>522.21519999999998</v>
      </c>
      <c r="D707">
        <f t="shared" si="40"/>
        <v>3.3184199999999994E-3</v>
      </c>
      <c r="E707">
        <f t="shared" si="41"/>
        <v>157.36862723826403</v>
      </c>
      <c r="F707">
        <v>-0.11799999999999999</v>
      </c>
      <c r="G707">
        <v>80</v>
      </c>
      <c r="H707">
        <f t="shared" si="42"/>
        <v>236.25701388009961</v>
      </c>
      <c r="I707">
        <f t="shared" si="43"/>
        <v>0.66609081632653067</v>
      </c>
    </row>
    <row r="708" spans="1:9" x14ac:dyDescent="0.3">
      <c r="A708" s="2">
        <v>11.75</v>
      </c>
      <c r="B708">
        <v>4.694</v>
      </c>
      <c r="C708">
        <v>528.41359999999997</v>
      </c>
      <c r="D708">
        <f t="shared" ref="D708:D771" si="44">0.06*(0.06-B708/1000)</f>
        <v>3.3183599999999994E-3</v>
      </c>
      <c r="E708">
        <f t="shared" ref="E708:E771" si="45">C708/D708/1000</f>
        <v>159.23938330982776</v>
      </c>
      <c r="F708">
        <v>-0.11899999999999999</v>
      </c>
      <c r="G708">
        <v>80</v>
      </c>
      <c r="H708">
        <f t="shared" ref="H708:H771" si="46">G708*9.8/D708/1000</f>
        <v>236.26128569534353</v>
      </c>
      <c r="I708">
        <f t="shared" ref="I708:I771" si="47">E708/H708</f>
        <v>0.67399693877551015</v>
      </c>
    </row>
    <row r="709" spans="1:9" x14ac:dyDescent="0.3">
      <c r="A709" s="1">
        <v>11.766666666666699</v>
      </c>
      <c r="B709">
        <v>4.6950000000000003</v>
      </c>
      <c r="C709">
        <v>536.16160000000002</v>
      </c>
      <c r="D709">
        <f t="shared" si="44"/>
        <v>3.3182999999999997E-3</v>
      </c>
      <c r="E709">
        <f t="shared" si="45"/>
        <v>161.57719314106623</v>
      </c>
      <c r="F709">
        <v>-0.11899999999999999</v>
      </c>
      <c r="G709">
        <v>80</v>
      </c>
      <c r="H709">
        <f t="shared" si="46"/>
        <v>236.26555766506948</v>
      </c>
      <c r="I709">
        <f t="shared" si="47"/>
        <v>0.68387959183673475</v>
      </c>
    </row>
    <row r="710" spans="1:9" x14ac:dyDescent="0.3">
      <c r="A710" s="2">
        <v>11.783333333333299</v>
      </c>
      <c r="B710">
        <v>4.6959999999999997</v>
      </c>
      <c r="C710">
        <v>542.36</v>
      </c>
      <c r="D710">
        <f t="shared" si="44"/>
        <v>3.3182399999999996E-3</v>
      </c>
      <c r="E710">
        <f t="shared" si="45"/>
        <v>163.44809296494529</v>
      </c>
      <c r="F710">
        <v>-0.11899999999999999</v>
      </c>
      <c r="G710">
        <v>80</v>
      </c>
      <c r="H710">
        <f t="shared" si="46"/>
        <v>236.26982978928589</v>
      </c>
      <c r="I710">
        <f t="shared" si="47"/>
        <v>0.69178571428571434</v>
      </c>
    </row>
    <row r="711" spans="1:9" x14ac:dyDescent="0.3">
      <c r="A711" s="1">
        <v>11.8</v>
      </c>
      <c r="B711">
        <v>4.6970000000000001</v>
      </c>
      <c r="C711">
        <v>548.55840000000001</v>
      </c>
      <c r="D711">
        <f t="shared" si="44"/>
        <v>3.3181799999999996E-3</v>
      </c>
      <c r="E711">
        <f t="shared" si="45"/>
        <v>165.31906044880026</v>
      </c>
      <c r="F711">
        <v>-0.11899999999999999</v>
      </c>
      <c r="G711">
        <v>80</v>
      </c>
      <c r="H711">
        <f t="shared" si="46"/>
        <v>236.27410206800118</v>
      </c>
      <c r="I711">
        <f t="shared" si="47"/>
        <v>0.69969183673469382</v>
      </c>
    </row>
    <row r="712" spans="1:9" x14ac:dyDescent="0.3">
      <c r="A712" s="2">
        <v>11.8166666666667</v>
      </c>
      <c r="B712">
        <v>4.6970000000000001</v>
      </c>
      <c r="C712">
        <v>556.30640000000005</v>
      </c>
      <c r="D712">
        <f t="shared" si="44"/>
        <v>3.3181799999999996E-3</v>
      </c>
      <c r="E712">
        <f t="shared" si="45"/>
        <v>167.6540754268907</v>
      </c>
      <c r="F712">
        <v>-0.12</v>
      </c>
      <c r="G712">
        <v>80</v>
      </c>
      <c r="H712">
        <f t="shared" si="46"/>
        <v>236.27410206800118</v>
      </c>
      <c r="I712">
        <f t="shared" si="47"/>
        <v>0.70957448979591842</v>
      </c>
    </row>
    <row r="713" spans="1:9" x14ac:dyDescent="0.3">
      <c r="A713" s="1">
        <v>11.8333333333333</v>
      </c>
      <c r="B713">
        <v>4.6980000000000004</v>
      </c>
      <c r="C713">
        <v>562.50480000000005</v>
      </c>
      <c r="D713">
        <f t="shared" si="44"/>
        <v>3.3181199999999995E-3</v>
      </c>
      <c r="E713">
        <f t="shared" si="45"/>
        <v>169.52515279736721</v>
      </c>
      <c r="F713">
        <v>-0.12</v>
      </c>
      <c r="G713">
        <v>80</v>
      </c>
      <c r="H713">
        <f t="shared" si="46"/>
        <v>236.27837450122362</v>
      </c>
      <c r="I713">
        <f t="shared" si="47"/>
        <v>0.71748061224489801</v>
      </c>
    </row>
    <row r="714" spans="1:9" x14ac:dyDescent="0.3">
      <c r="A714" s="2">
        <v>11.85</v>
      </c>
      <c r="B714">
        <v>4.6989999999999998</v>
      </c>
      <c r="C714">
        <v>573.35199999999998</v>
      </c>
      <c r="D714">
        <f t="shared" si="44"/>
        <v>3.3180599999999998E-3</v>
      </c>
      <c r="E714">
        <f t="shared" si="45"/>
        <v>172.79735749202848</v>
      </c>
      <c r="F714">
        <v>-0.12</v>
      </c>
      <c r="G714">
        <v>80</v>
      </c>
      <c r="H714">
        <f t="shared" si="46"/>
        <v>236.28264708896165</v>
      </c>
      <c r="I714">
        <f t="shared" si="47"/>
        <v>0.73131632653061218</v>
      </c>
    </row>
    <row r="715" spans="1:9" x14ac:dyDescent="0.3">
      <c r="A715" s="1">
        <v>11.866666666666699</v>
      </c>
      <c r="B715">
        <v>4.7009999999999996</v>
      </c>
      <c r="C715">
        <v>581.1</v>
      </c>
      <c r="D715">
        <f t="shared" si="44"/>
        <v>3.3179400000000001E-3</v>
      </c>
      <c r="E715">
        <f t="shared" si="45"/>
        <v>175.13879093654498</v>
      </c>
      <c r="F715">
        <v>-0.12</v>
      </c>
      <c r="G715">
        <v>80</v>
      </c>
      <c r="H715">
        <f t="shared" si="46"/>
        <v>236.29119272801799</v>
      </c>
      <c r="I715">
        <f t="shared" si="47"/>
        <v>0.74119897959183678</v>
      </c>
    </row>
    <row r="716" spans="1:9" x14ac:dyDescent="0.3">
      <c r="A716" s="2">
        <v>11.883333333333301</v>
      </c>
      <c r="B716">
        <v>4.702</v>
      </c>
      <c r="C716">
        <v>587.29840000000002</v>
      </c>
      <c r="D716">
        <f t="shared" si="44"/>
        <v>3.31788E-3</v>
      </c>
      <c r="E716">
        <f t="shared" si="45"/>
        <v>177.0101390044245</v>
      </c>
      <c r="F716">
        <v>-0.121</v>
      </c>
      <c r="G716">
        <v>80</v>
      </c>
      <c r="H716">
        <f t="shared" si="46"/>
        <v>236.29546577935307</v>
      </c>
      <c r="I716">
        <f t="shared" si="47"/>
        <v>0.74910510204081637</v>
      </c>
    </row>
    <row r="717" spans="1:9" x14ac:dyDescent="0.3">
      <c r="A717" s="1">
        <v>11.9</v>
      </c>
      <c r="B717">
        <v>4.7030000000000003</v>
      </c>
      <c r="C717">
        <v>593.49680000000001</v>
      </c>
      <c r="D717">
        <f t="shared" si="44"/>
        <v>3.31782E-3</v>
      </c>
      <c r="E717">
        <f t="shared" si="45"/>
        <v>178.88155475583363</v>
      </c>
      <c r="F717">
        <v>-0.121</v>
      </c>
      <c r="G717">
        <v>80</v>
      </c>
      <c r="H717">
        <f t="shared" si="46"/>
        <v>236.2997389852373</v>
      </c>
      <c r="I717">
        <f t="shared" si="47"/>
        <v>0.75701122448979585</v>
      </c>
    </row>
    <row r="718" spans="1:9" x14ac:dyDescent="0.3">
      <c r="A718" s="2">
        <v>11.9166666666667</v>
      </c>
      <c r="B718">
        <v>4.7039999999999997</v>
      </c>
      <c r="C718">
        <v>602.7944</v>
      </c>
      <c r="D718">
        <f t="shared" si="44"/>
        <v>3.3177599999999999E-3</v>
      </c>
      <c r="E718">
        <f t="shared" si="45"/>
        <v>181.68716242283952</v>
      </c>
      <c r="F718">
        <v>-0.121</v>
      </c>
      <c r="G718">
        <v>80</v>
      </c>
      <c r="H718">
        <f t="shared" si="46"/>
        <v>236.30401234567901</v>
      </c>
      <c r="I718">
        <f t="shared" si="47"/>
        <v>0.76887040816326535</v>
      </c>
    </row>
    <row r="719" spans="1:9" x14ac:dyDescent="0.3">
      <c r="A719" s="1">
        <v>11.9333333333333</v>
      </c>
      <c r="B719">
        <v>4.7050000000000001</v>
      </c>
      <c r="C719">
        <v>608.99279999999999</v>
      </c>
      <c r="D719">
        <f t="shared" si="44"/>
        <v>3.3176999999999998E-3</v>
      </c>
      <c r="E719">
        <f t="shared" si="45"/>
        <v>183.55873044579079</v>
      </c>
      <c r="F719">
        <v>-0.121</v>
      </c>
      <c r="G719">
        <v>80</v>
      </c>
      <c r="H719">
        <f t="shared" si="46"/>
        <v>236.30828586068662</v>
      </c>
      <c r="I719">
        <f t="shared" si="47"/>
        <v>0.77677653061224505</v>
      </c>
    </row>
    <row r="720" spans="1:9" x14ac:dyDescent="0.3">
      <c r="A720" s="2">
        <v>11.95</v>
      </c>
      <c r="B720">
        <v>4.7060000000000004</v>
      </c>
      <c r="C720">
        <v>613.64160000000004</v>
      </c>
      <c r="D720">
        <f t="shared" si="44"/>
        <v>3.3176399999999997E-3</v>
      </c>
      <c r="E720">
        <f t="shared" si="45"/>
        <v>184.96328715593015</v>
      </c>
      <c r="F720">
        <v>-0.122</v>
      </c>
      <c r="G720">
        <v>80</v>
      </c>
      <c r="H720">
        <f t="shared" si="46"/>
        <v>236.31255953026852</v>
      </c>
      <c r="I720">
        <f t="shared" si="47"/>
        <v>0.78270612244897964</v>
      </c>
    </row>
    <row r="721" spans="1:9" x14ac:dyDescent="0.3">
      <c r="A721" s="1">
        <v>11.966666666666701</v>
      </c>
      <c r="B721">
        <v>4.7069999999999999</v>
      </c>
      <c r="C721">
        <v>621.38959999999997</v>
      </c>
      <c r="D721">
        <f t="shared" si="44"/>
        <v>3.3175799999999997E-3</v>
      </c>
      <c r="E721">
        <f t="shared" si="45"/>
        <v>187.30206958083903</v>
      </c>
      <c r="F721">
        <v>-0.122</v>
      </c>
      <c r="G721">
        <v>80</v>
      </c>
      <c r="H721">
        <f t="shared" si="46"/>
        <v>236.31683335443307</v>
      </c>
      <c r="I721">
        <f t="shared" si="47"/>
        <v>0.7925887755102039</v>
      </c>
    </row>
    <row r="722" spans="1:9" x14ac:dyDescent="0.3">
      <c r="A722" s="2">
        <v>11.983333333333301</v>
      </c>
      <c r="B722">
        <v>4.7089999999999996</v>
      </c>
      <c r="C722">
        <v>629.13760000000002</v>
      </c>
      <c r="D722">
        <f t="shared" si="44"/>
        <v>3.3174599999999999E-3</v>
      </c>
      <c r="E722">
        <f t="shared" si="45"/>
        <v>189.64436647314511</v>
      </c>
      <c r="F722">
        <v>-0.122</v>
      </c>
      <c r="G722">
        <v>80</v>
      </c>
      <c r="H722">
        <f t="shared" si="46"/>
        <v>236.32538146654369</v>
      </c>
      <c r="I722">
        <f t="shared" si="47"/>
        <v>0.8024714285714285</v>
      </c>
    </row>
    <row r="723" spans="1:9" x14ac:dyDescent="0.3">
      <c r="A723" s="1">
        <v>12</v>
      </c>
      <c r="B723">
        <v>4.71</v>
      </c>
      <c r="C723">
        <v>638.43520000000001</v>
      </c>
      <c r="D723">
        <f t="shared" si="44"/>
        <v>3.3173999999999999E-3</v>
      </c>
      <c r="E723">
        <f t="shared" si="45"/>
        <v>192.4504732621933</v>
      </c>
      <c r="F723">
        <v>-0.122</v>
      </c>
      <c r="G723">
        <v>80</v>
      </c>
      <c r="H723">
        <f t="shared" si="46"/>
        <v>236.32965575450655</v>
      </c>
      <c r="I723">
        <f t="shared" si="47"/>
        <v>0.814330612244898</v>
      </c>
    </row>
    <row r="724" spans="1:9" x14ac:dyDescent="0.3">
      <c r="A724" s="2">
        <v>12.016666666666699</v>
      </c>
      <c r="B724">
        <v>4.7119999999999997</v>
      </c>
      <c r="C724">
        <v>647.7328</v>
      </c>
      <c r="D724">
        <f t="shared" si="44"/>
        <v>3.3172799999999997E-3</v>
      </c>
      <c r="E724">
        <f t="shared" si="45"/>
        <v>195.2602131867072</v>
      </c>
      <c r="F724">
        <v>-0.122</v>
      </c>
      <c r="G724">
        <v>80</v>
      </c>
      <c r="H724">
        <f t="shared" si="46"/>
        <v>236.33820479428931</v>
      </c>
      <c r="I724">
        <f t="shared" si="47"/>
        <v>0.82618979591836739</v>
      </c>
    </row>
    <row r="725" spans="1:9" x14ac:dyDescent="0.3">
      <c r="A725" s="1">
        <v>12.033333333333299</v>
      </c>
      <c r="B725">
        <v>4.7140000000000004</v>
      </c>
      <c r="C725">
        <v>652.38160000000005</v>
      </c>
      <c r="D725">
        <f t="shared" si="44"/>
        <v>3.3171599999999996E-3</v>
      </c>
      <c r="E725">
        <f t="shared" si="45"/>
        <v>196.66871661300635</v>
      </c>
      <c r="F725">
        <v>-0.123</v>
      </c>
      <c r="G725">
        <v>80</v>
      </c>
      <c r="H725">
        <f t="shared" si="46"/>
        <v>236.34675445260407</v>
      </c>
      <c r="I725">
        <f t="shared" si="47"/>
        <v>0.83211938775510208</v>
      </c>
    </row>
    <row r="726" spans="1:9" x14ac:dyDescent="0.3">
      <c r="A726" s="2">
        <v>12.05</v>
      </c>
      <c r="B726">
        <v>4.7149999999999999</v>
      </c>
      <c r="C726">
        <v>658.58</v>
      </c>
      <c r="D726">
        <f t="shared" si="44"/>
        <v>3.3170999999999999E-3</v>
      </c>
      <c r="E726">
        <f t="shared" si="45"/>
        <v>198.54089415453257</v>
      </c>
      <c r="F726">
        <v>-0.123</v>
      </c>
      <c r="G726">
        <v>80</v>
      </c>
      <c r="H726">
        <f t="shared" si="46"/>
        <v>236.3510295137319</v>
      </c>
      <c r="I726">
        <f t="shared" si="47"/>
        <v>0.84002551020408145</v>
      </c>
    </row>
    <row r="727" spans="1:9" x14ac:dyDescent="0.3">
      <c r="A727" s="1">
        <v>12.0666666666667</v>
      </c>
      <c r="B727">
        <v>4.7169999999999996</v>
      </c>
      <c r="C727">
        <v>664.77840000000003</v>
      </c>
      <c r="D727">
        <f t="shared" si="44"/>
        <v>3.3169799999999998E-3</v>
      </c>
      <c r="E727">
        <f t="shared" si="45"/>
        <v>200.41676464735997</v>
      </c>
      <c r="F727">
        <v>-0.123</v>
      </c>
      <c r="G727">
        <v>80</v>
      </c>
      <c r="H727">
        <f t="shared" si="46"/>
        <v>236.35958009997049</v>
      </c>
      <c r="I727">
        <f t="shared" si="47"/>
        <v>0.84793163265306115</v>
      </c>
    </row>
    <row r="728" spans="1:9" x14ac:dyDescent="0.3">
      <c r="A728" s="2">
        <v>12.0833333333333</v>
      </c>
      <c r="B728">
        <v>4.72</v>
      </c>
      <c r="C728">
        <v>670.97680000000003</v>
      </c>
      <c r="D728">
        <f t="shared" si="44"/>
        <v>3.3167999999999995E-3</v>
      </c>
      <c r="E728">
        <f t="shared" si="45"/>
        <v>202.29643029425958</v>
      </c>
      <c r="F728">
        <v>-0.123</v>
      </c>
      <c r="G728">
        <v>80</v>
      </c>
      <c r="H728">
        <f t="shared" si="46"/>
        <v>236.37240713941151</v>
      </c>
      <c r="I728">
        <f t="shared" si="47"/>
        <v>0.85583775510204096</v>
      </c>
    </row>
    <row r="729" spans="1:9" x14ac:dyDescent="0.3">
      <c r="A729" s="1">
        <v>12.1</v>
      </c>
      <c r="B729">
        <v>4.7229999999999999</v>
      </c>
      <c r="C729">
        <v>670.97680000000003</v>
      </c>
      <c r="D729">
        <f t="shared" si="44"/>
        <v>3.3166199999999997E-3</v>
      </c>
      <c r="E729">
        <f t="shared" si="45"/>
        <v>202.30740935048337</v>
      </c>
      <c r="F729">
        <v>-0.123</v>
      </c>
      <c r="G729">
        <v>80</v>
      </c>
      <c r="H729">
        <f t="shared" si="46"/>
        <v>236.38523557115377</v>
      </c>
      <c r="I729">
        <f t="shared" si="47"/>
        <v>0.85583775510204096</v>
      </c>
    </row>
    <row r="730" spans="1:9" x14ac:dyDescent="0.3">
      <c r="A730" s="2">
        <v>12.116666666666699</v>
      </c>
      <c r="B730">
        <v>5.3079999999999998</v>
      </c>
      <c r="C730">
        <v>97.624799999999993</v>
      </c>
      <c r="D730">
        <f t="shared" si="44"/>
        <v>3.2815199999999996E-3</v>
      </c>
      <c r="E730">
        <f t="shared" si="45"/>
        <v>29.749872010531707</v>
      </c>
      <c r="F730">
        <v>-0.123</v>
      </c>
      <c r="G730">
        <v>80</v>
      </c>
      <c r="H730">
        <f t="shared" si="46"/>
        <v>238.91367415100322</v>
      </c>
      <c r="I730">
        <f t="shared" si="47"/>
        <v>0.12452142857142856</v>
      </c>
    </row>
    <row r="731" spans="1:9" x14ac:dyDescent="0.3">
      <c r="A731" s="1">
        <v>12.133333333333301</v>
      </c>
      <c r="B731">
        <v>5.3079999999999998</v>
      </c>
      <c r="C731">
        <v>97.624799999999993</v>
      </c>
      <c r="D731">
        <f t="shared" si="44"/>
        <v>3.2815199999999996E-3</v>
      </c>
      <c r="E731">
        <f t="shared" si="45"/>
        <v>29.749872010531707</v>
      </c>
      <c r="F731">
        <v>-0.129</v>
      </c>
      <c r="G731">
        <v>80</v>
      </c>
      <c r="H731">
        <f t="shared" si="46"/>
        <v>238.91367415100322</v>
      </c>
      <c r="I731">
        <f t="shared" si="47"/>
        <v>0.12452142857142856</v>
      </c>
    </row>
    <row r="732" spans="1:9" x14ac:dyDescent="0.3">
      <c r="A732" s="2">
        <v>12.15</v>
      </c>
      <c r="B732">
        <v>5.3079999999999998</v>
      </c>
      <c r="C732">
        <v>105.3728</v>
      </c>
      <c r="D732">
        <f t="shared" si="44"/>
        <v>3.2815199999999996E-3</v>
      </c>
      <c r="E732">
        <f t="shared" si="45"/>
        <v>32.110972963748509</v>
      </c>
      <c r="F732">
        <v>-0.129</v>
      </c>
      <c r="G732">
        <v>80</v>
      </c>
      <c r="H732">
        <f t="shared" si="46"/>
        <v>238.91367415100322</v>
      </c>
      <c r="I732">
        <f t="shared" si="47"/>
        <v>0.13440408163265305</v>
      </c>
    </row>
    <row r="733" spans="1:9" x14ac:dyDescent="0.3">
      <c r="A733" s="1">
        <v>12.1666666666667</v>
      </c>
      <c r="B733">
        <v>5.3090000000000002</v>
      </c>
      <c r="C733">
        <v>114.6704</v>
      </c>
      <c r="D733">
        <f t="shared" si="44"/>
        <v>3.2814599999999995E-3</v>
      </c>
      <c r="E733">
        <f t="shared" si="45"/>
        <v>34.944933048094448</v>
      </c>
      <c r="F733">
        <v>-0.129</v>
      </c>
      <c r="G733">
        <v>80</v>
      </c>
      <c r="H733">
        <f t="shared" si="46"/>
        <v>238.91804257860835</v>
      </c>
      <c r="I733">
        <f t="shared" si="47"/>
        <v>0.14626326530612244</v>
      </c>
    </row>
    <row r="734" spans="1:9" x14ac:dyDescent="0.3">
      <c r="A734" s="2">
        <v>12.1833333333333</v>
      </c>
      <c r="B734">
        <v>5.3090000000000002</v>
      </c>
      <c r="C734">
        <v>122.41840000000001</v>
      </c>
      <c r="D734">
        <f t="shared" si="44"/>
        <v>3.2814599999999995E-3</v>
      </c>
      <c r="E734">
        <f t="shared" si="45"/>
        <v>37.306077172965701</v>
      </c>
      <c r="F734">
        <v>-0.129</v>
      </c>
      <c r="G734">
        <v>80</v>
      </c>
      <c r="H734">
        <f t="shared" si="46"/>
        <v>238.91804257860835</v>
      </c>
      <c r="I734">
        <f t="shared" si="47"/>
        <v>0.15614591836734695</v>
      </c>
    </row>
    <row r="735" spans="1:9" x14ac:dyDescent="0.3">
      <c r="A735" s="1">
        <v>12.2</v>
      </c>
      <c r="B735">
        <v>5.31</v>
      </c>
      <c r="C735">
        <v>133.26560000000001</v>
      </c>
      <c r="D735">
        <f t="shared" si="44"/>
        <v>3.2813999999999994E-3</v>
      </c>
      <c r="E735">
        <f t="shared" si="45"/>
        <v>40.612421527396855</v>
      </c>
      <c r="F735">
        <v>-0.129</v>
      </c>
      <c r="G735">
        <v>80</v>
      </c>
      <c r="H735">
        <f t="shared" si="46"/>
        <v>238.92241116596577</v>
      </c>
      <c r="I735">
        <f t="shared" si="47"/>
        <v>0.16998163265306127</v>
      </c>
    </row>
    <row r="736" spans="1:9" x14ac:dyDescent="0.3">
      <c r="A736" s="2">
        <v>12.216666666666701</v>
      </c>
      <c r="B736">
        <v>5.31</v>
      </c>
      <c r="C736">
        <v>139.464</v>
      </c>
      <c r="D736">
        <f t="shared" si="44"/>
        <v>3.2813999999999994E-3</v>
      </c>
      <c r="E736">
        <f t="shared" si="45"/>
        <v>42.501371365880424</v>
      </c>
      <c r="F736">
        <v>-0.129</v>
      </c>
      <c r="G736">
        <v>80</v>
      </c>
      <c r="H736">
        <f t="shared" si="46"/>
        <v>238.92241116596577</v>
      </c>
      <c r="I736">
        <f t="shared" si="47"/>
        <v>0.17788775510204083</v>
      </c>
    </row>
    <row r="737" spans="1:9" x14ac:dyDescent="0.3">
      <c r="A737" s="1">
        <v>12.233333333333301</v>
      </c>
      <c r="B737">
        <v>5.3109999999999999</v>
      </c>
      <c r="C737">
        <v>148.76159999999999</v>
      </c>
      <c r="D737">
        <f t="shared" si="44"/>
        <v>3.2813399999999998E-3</v>
      </c>
      <c r="E737">
        <f t="shared" si="45"/>
        <v>45.335625079997811</v>
      </c>
      <c r="F737">
        <v>-0.129</v>
      </c>
      <c r="G737">
        <v>80</v>
      </c>
      <c r="H737">
        <f t="shared" si="46"/>
        <v>238.92677991308429</v>
      </c>
      <c r="I737">
        <f t="shared" si="47"/>
        <v>0.18974693877551022</v>
      </c>
    </row>
    <row r="738" spans="1:9" x14ac:dyDescent="0.3">
      <c r="A738" s="2">
        <v>12.25</v>
      </c>
      <c r="B738">
        <v>5.3109999999999999</v>
      </c>
      <c r="C738">
        <v>154.96</v>
      </c>
      <c r="D738">
        <f t="shared" si="44"/>
        <v>3.2813399999999998E-3</v>
      </c>
      <c r="E738">
        <f t="shared" si="45"/>
        <v>47.224609458331052</v>
      </c>
      <c r="F738">
        <v>-0.129</v>
      </c>
      <c r="G738">
        <v>80</v>
      </c>
      <c r="H738">
        <f t="shared" si="46"/>
        <v>238.92677991308429</v>
      </c>
      <c r="I738">
        <f t="shared" si="47"/>
        <v>0.19765306122448981</v>
      </c>
    </row>
    <row r="739" spans="1:9" x14ac:dyDescent="0.3">
      <c r="A739" s="1">
        <v>12.266666666666699</v>
      </c>
      <c r="B739">
        <v>5.3120000000000003</v>
      </c>
      <c r="C739">
        <v>162.708</v>
      </c>
      <c r="D739">
        <f t="shared" si="44"/>
        <v>3.2812799999999997E-3</v>
      </c>
      <c r="E739">
        <f t="shared" si="45"/>
        <v>49.586746635459335</v>
      </c>
      <c r="F739">
        <v>-0.129</v>
      </c>
      <c r="G739">
        <v>80</v>
      </c>
      <c r="H739">
        <f t="shared" si="46"/>
        <v>238.93114881997269</v>
      </c>
      <c r="I739">
        <f t="shared" si="47"/>
        <v>0.2075357142857143</v>
      </c>
    </row>
    <row r="740" spans="1:9" x14ac:dyDescent="0.3">
      <c r="A740" s="2">
        <v>12.283333333333299</v>
      </c>
      <c r="B740">
        <v>5.3129999999999997</v>
      </c>
      <c r="C740">
        <v>170.45599999999999</v>
      </c>
      <c r="D740">
        <f t="shared" si="44"/>
        <v>3.2812200000000001E-3</v>
      </c>
      <c r="E740">
        <f t="shared" si="45"/>
        <v>51.948970200108498</v>
      </c>
      <c r="F740">
        <v>-0.129</v>
      </c>
      <c r="G740">
        <v>80</v>
      </c>
      <c r="H740">
        <f t="shared" si="46"/>
        <v>238.93551788663973</v>
      </c>
      <c r="I740">
        <f t="shared" si="47"/>
        <v>0.21741836734693878</v>
      </c>
    </row>
    <row r="741" spans="1:9" x14ac:dyDescent="0.3">
      <c r="A741" s="1">
        <v>12.3</v>
      </c>
      <c r="B741">
        <v>5.3129999999999997</v>
      </c>
      <c r="C741">
        <v>178.20400000000001</v>
      </c>
      <c r="D741">
        <f t="shared" si="44"/>
        <v>3.2812200000000001E-3</v>
      </c>
      <c r="E741">
        <f t="shared" si="45"/>
        <v>54.310287027386153</v>
      </c>
      <c r="F741">
        <v>-0.129</v>
      </c>
      <c r="G741">
        <v>80</v>
      </c>
      <c r="H741">
        <f t="shared" si="46"/>
        <v>238.93551788663973</v>
      </c>
      <c r="I741">
        <f t="shared" si="47"/>
        <v>0.22730102040816325</v>
      </c>
    </row>
    <row r="742" spans="1:9" x14ac:dyDescent="0.3">
      <c r="A742" s="2">
        <v>12.3166666666667</v>
      </c>
      <c r="B742">
        <v>5.3140000000000001</v>
      </c>
      <c r="C742">
        <v>187.5016</v>
      </c>
      <c r="D742">
        <f t="shared" si="44"/>
        <v>3.28116E-3</v>
      </c>
      <c r="E742">
        <f t="shared" si="45"/>
        <v>57.14491216520986</v>
      </c>
      <c r="F742">
        <v>-0.129</v>
      </c>
      <c r="G742">
        <v>80</v>
      </c>
      <c r="H742">
        <f t="shared" si="46"/>
        <v>238.93988711309416</v>
      </c>
      <c r="I742">
        <f t="shared" si="47"/>
        <v>0.23916020408163263</v>
      </c>
    </row>
    <row r="743" spans="1:9" x14ac:dyDescent="0.3">
      <c r="A743" s="1">
        <v>12.3333333333333</v>
      </c>
      <c r="B743">
        <v>5.3140000000000001</v>
      </c>
      <c r="C743">
        <v>199.89840000000001</v>
      </c>
      <c r="D743">
        <f t="shared" si="44"/>
        <v>3.28116E-3</v>
      </c>
      <c r="E743">
        <f t="shared" si="45"/>
        <v>60.923088176132836</v>
      </c>
      <c r="F743">
        <v>-0.129</v>
      </c>
      <c r="G743">
        <v>80</v>
      </c>
      <c r="H743">
        <f t="shared" si="46"/>
        <v>238.93988711309416</v>
      </c>
      <c r="I743">
        <f t="shared" si="47"/>
        <v>0.25497244897959187</v>
      </c>
    </row>
    <row r="744" spans="1:9" x14ac:dyDescent="0.3">
      <c r="A744" s="2">
        <v>12.35</v>
      </c>
      <c r="B744">
        <v>5.3150000000000004</v>
      </c>
      <c r="C744">
        <v>207.6464</v>
      </c>
      <c r="D744">
        <f t="shared" si="44"/>
        <v>3.2810999999999999E-3</v>
      </c>
      <c r="E744">
        <f t="shared" si="45"/>
        <v>63.285605437200935</v>
      </c>
      <c r="F744">
        <v>-0.129</v>
      </c>
      <c r="G744">
        <v>80</v>
      </c>
      <c r="H744">
        <f t="shared" si="46"/>
        <v>238.94425649934473</v>
      </c>
      <c r="I744">
        <f t="shared" si="47"/>
        <v>0.2648551020408163</v>
      </c>
    </row>
    <row r="745" spans="1:9" x14ac:dyDescent="0.3">
      <c r="A745" s="1">
        <v>12.366666666666699</v>
      </c>
      <c r="B745">
        <v>5.3150000000000004</v>
      </c>
      <c r="C745">
        <v>215.39439999999999</v>
      </c>
      <c r="D745">
        <f t="shared" si="44"/>
        <v>3.2810999999999999E-3</v>
      </c>
      <c r="E745">
        <f t="shared" si="45"/>
        <v>65.647008625156204</v>
      </c>
      <c r="F745">
        <v>-0.129</v>
      </c>
      <c r="G745">
        <v>80</v>
      </c>
      <c r="H745">
        <f t="shared" si="46"/>
        <v>238.94425649934473</v>
      </c>
      <c r="I745">
        <f t="shared" si="47"/>
        <v>0.27473775510204085</v>
      </c>
    </row>
    <row r="746" spans="1:9" x14ac:dyDescent="0.3">
      <c r="A746" s="2">
        <v>12.383333333333301</v>
      </c>
      <c r="B746">
        <v>5.3159999999999998</v>
      </c>
      <c r="C746">
        <v>221.59280000000001</v>
      </c>
      <c r="D746">
        <f t="shared" si="44"/>
        <v>3.2810399999999998E-3</v>
      </c>
      <c r="E746">
        <f t="shared" si="45"/>
        <v>67.537366200960676</v>
      </c>
      <c r="F746">
        <v>-0.129</v>
      </c>
      <c r="G746">
        <v>80</v>
      </c>
      <c r="H746">
        <f t="shared" si="46"/>
        <v>238.94862604540026</v>
      </c>
      <c r="I746">
        <f t="shared" si="47"/>
        <v>0.28264387755102038</v>
      </c>
    </row>
    <row r="747" spans="1:9" x14ac:dyDescent="0.3">
      <c r="A747" s="1">
        <v>12.4</v>
      </c>
      <c r="B747">
        <v>5.3159999999999998</v>
      </c>
      <c r="C747">
        <v>227.7912</v>
      </c>
      <c r="D747">
        <f t="shared" si="44"/>
        <v>3.2810399999999998E-3</v>
      </c>
      <c r="E747">
        <f t="shared" si="45"/>
        <v>69.426523297491045</v>
      </c>
      <c r="F747">
        <v>-0.129</v>
      </c>
      <c r="G747">
        <v>80</v>
      </c>
      <c r="H747">
        <f t="shared" si="46"/>
        <v>238.94862604540026</v>
      </c>
      <c r="I747">
        <f t="shared" si="47"/>
        <v>0.29054999999999997</v>
      </c>
    </row>
    <row r="748" spans="1:9" x14ac:dyDescent="0.3">
      <c r="A748" s="2">
        <v>12.4166666666667</v>
      </c>
      <c r="B748">
        <v>5.3170000000000002</v>
      </c>
      <c r="C748">
        <v>235.53919999999999</v>
      </c>
      <c r="D748">
        <f t="shared" si="44"/>
        <v>3.2809799999999997E-3</v>
      </c>
      <c r="E748">
        <f t="shared" si="45"/>
        <v>71.789282470481382</v>
      </c>
      <c r="F748">
        <v>-0.129</v>
      </c>
      <c r="G748">
        <v>80</v>
      </c>
      <c r="H748">
        <f t="shared" si="46"/>
        <v>238.95299575126944</v>
      </c>
      <c r="I748">
        <f t="shared" si="47"/>
        <v>0.30043265306122446</v>
      </c>
    </row>
    <row r="749" spans="1:9" x14ac:dyDescent="0.3">
      <c r="A749" s="1">
        <v>12.4333333333333</v>
      </c>
      <c r="B749">
        <v>5.3170000000000002</v>
      </c>
      <c r="C749">
        <v>243.28720000000001</v>
      </c>
      <c r="D749">
        <f t="shared" si="44"/>
        <v>3.2809799999999997E-3</v>
      </c>
      <c r="E749">
        <f t="shared" si="45"/>
        <v>74.150772025431436</v>
      </c>
      <c r="F749">
        <v>-0.129</v>
      </c>
      <c r="G749">
        <v>80</v>
      </c>
      <c r="H749">
        <f t="shared" si="46"/>
        <v>238.95299575126944</v>
      </c>
      <c r="I749">
        <f t="shared" si="47"/>
        <v>0.31031530612244901</v>
      </c>
    </row>
    <row r="750" spans="1:9" x14ac:dyDescent="0.3">
      <c r="A750" s="2">
        <v>12.45</v>
      </c>
      <c r="B750">
        <v>5.3179999999999996</v>
      </c>
      <c r="C750">
        <v>257.23360000000002</v>
      </c>
      <c r="D750">
        <f t="shared" si="44"/>
        <v>3.2809199999999997E-3</v>
      </c>
      <c r="E750">
        <f t="shared" si="45"/>
        <v>78.402886995111146</v>
      </c>
      <c r="F750">
        <v>-0.129</v>
      </c>
      <c r="G750">
        <v>80</v>
      </c>
      <c r="H750">
        <f t="shared" si="46"/>
        <v>238.95736561696111</v>
      </c>
      <c r="I750">
        <f t="shared" si="47"/>
        <v>0.32810408163265314</v>
      </c>
    </row>
    <row r="751" spans="1:9" x14ac:dyDescent="0.3">
      <c r="A751" s="1">
        <v>12.466666666666701</v>
      </c>
      <c r="B751">
        <v>5.3179999999999996</v>
      </c>
      <c r="C751">
        <v>264.98160000000001</v>
      </c>
      <c r="D751">
        <f t="shared" si="44"/>
        <v>3.2809199999999997E-3</v>
      </c>
      <c r="E751">
        <f t="shared" si="45"/>
        <v>80.764419735927746</v>
      </c>
      <c r="F751">
        <v>-0.129</v>
      </c>
      <c r="G751">
        <v>80</v>
      </c>
      <c r="H751">
        <f t="shared" si="46"/>
        <v>238.95736561696111</v>
      </c>
      <c r="I751">
        <f t="shared" si="47"/>
        <v>0.33798673469387758</v>
      </c>
    </row>
    <row r="752" spans="1:9" x14ac:dyDescent="0.3">
      <c r="A752" s="2">
        <v>12.483333333333301</v>
      </c>
      <c r="B752">
        <v>5.319</v>
      </c>
      <c r="C752">
        <v>274.2792</v>
      </c>
      <c r="D752">
        <f t="shared" si="44"/>
        <v>3.28086E-3</v>
      </c>
      <c r="E752">
        <f t="shared" si="45"/>
        <v>83.599787860499987</v>
      </c>
      <c r="F752">
        <v>-0.129</v>
      </c>
      <c r="G752">
        <v>80</v>
      </c>
      <c r="H752">
        <f t="shared" si="46"/>
        <v>238.96173564248397</v>
      </c>
      <c r="I752">
        <f t="shared" si="47"/>
        <v>0.34984591836734696</v>
      </c>
    </row>
    <row r="753" spans="1:9" x14ac:dyDescent="0.3">
      <c r="A753" s="1">
        <v>12.5</v>
      </c>
      <c r="B753">
        <v>5.319</v>
      </c>
      <c r="C753">
        <v>282.02719999999999</v>
      </c>
      <c r="D753">
        <f t="shared" si="44"/>
        <v>3.28086E-3</v>
      </c>
      <c r="E753">
        <f t="shared" si="45"/>
        <v>85.961363788762696</v>
      </c>
      <c r="F753">
        <v>-0.129</v>
      </c>
      <c r="G753">
        <v>80</v>
      </c>
      <c r="H753">
        <f t="shared" si="46"/>
        <v>238.96173564248397</v>
      </c>
      <c r="I753">
        <f t="shared" si="47"/>
        <v>0.3597285714285714</v>
      </c>
    </row>
    <row r="754" spans="1:9" x14ac:dyDescent="0.3">
      <c r="A754" s="2">
        <v>12.516666666666699</v>
      </c>
      <c r="B754">
        <v>5.32</v>
      </c>
      <c r="C754">
        <v>288.22559999999999</v>
      </c>
      <c r="D754">
        <f t="shared" si="44"/>
        <v>3.2807999999999999E-3</v>
      </c>
      <c r="E754">
        <f t="shared" si="45"/>
        <v>87.852231163130938</v>
      </c>
      <c r="F754">
        <v>-0.129</v>
      </c>
      <c r="G754">
        <v>80</v>
      </c>
      <c r="H754">
        <f t="shared" si="46"/>
        <v>238.96610582784689</v>
      </c>
      <c r="I754">
        <f t="shared" si="47"/>
        <v>0.36763469387755099</v>
      </c>
    </row>
    <row r="755" spans="1:9" x14ac:dyDescent="0.3">
      <c r="A755" s="1">
        <v>12.533333333333299</v>
      </c>
      <c r="B755">
        <v>5.32</v>
      </c>
      <c r="C755">
        <v>294.42399999999998</v>
      </c>
      <c r="D755">
        <f t="shared" si="44"/>
        <v>3.2807999999999999E-3</v>
      </c>
      <c r="E755">
        <f t="shared" si="45"/>
        <v>89.741526456961708</v>
      </c>
      <c r="F755">
        <v>-0.129</v>
      </c>
      <c r="G755">
        <v>80</v>
      </c>
      <c r="H755">
        <f t="shared" si="46"/>
        <v>238.96610582784689</v>
      </c>
      <c r="I755">
        <f t="shared" si="47"/>
        <v>0.37554081632653052</v>
      </c>
    </row>
    <row r="756" spans="1:9" x14ac:dyDescent="0.3">
      <c r="A756" s="2">
        <v>12.55</v>
      </c>
      <c r="B756">
        <v>5.3209999999999997</v>
      </c>
      <c r="C756">
        <v>302.17200000000003</v>
      </c>
      <c r="D756">
        <f t="shared" si="44"/>
        <v>3.2807399999999999E-3</v>
      </c>
      <c r="E756">
        <f t="shared" si="45"/>
        <v>92.104830007864095</v>
      </c>
      <c r="F756">
        <v>-0.129</v>
      </c>
      <c r="G756">
        <v>80</v>
      </c>
      <c r="H756">
        <f t="shared" si="46"/>
        <v>238.97047617305853</v>
      </c>
      <c r="I756">
        <f t="shared" si="47"/>
        <v>0.38542346938775512</v>
      </c>
    </row>
    <row r="757" spans="1:9" x14ac:dyDescent="0.3">
      <c r="A757" s="1">
        <v>12.5666666666667</v>
      </c>
      <c r="B757">
        <v>5.3209999999999997</v>
      </c>
      <c r="C757">
        <v>311.46960000000001</v>
      </c>
      <c r="D757">
        <f t="shared" si="44"/>
        <v>3.2807399999999999E-3</v>
      </c>
      <c r="E757">
        <f t="shared" si="45"/>
        <v>94.938824777336833</v>
      </c>
      <c r="F757">
        <v>-0.129</v>
      </c>
      <c r="G757">
        <v>80</v>
      </c>
      <c r="H757">
        <f t="shared" si="46"/>
        <v>238.97047617305853</v>
      </c>
      <c r="I757">
        <f t="shared" si="47"/>
        <v>0.39728265306122451</v>
      </c>
    </row>
    <row r="758" spans="1:9" x14ac:dyDescent="0.3">
      <c r="A758" s="2">
        <v>12.5833333333333</v>
      </c>
      <c r="B758">
        <v>5.3220000000000001</v>
      </c>
      <c r="C758">
        <v>319.2176</v>
      </c>
      <c r="D758">
        <f t="shared" si="44"/>
        <v>3.2806799999999998E-3</v>
      </c>
      <c r="E758">
        <f t="shared" si="45"/>
        <v>97.302266603265195</v>
      </c>
      <c r="F758">
        <v>-0.129</v>
      </c>
      <c r="G758">
        <v>80</v>
      </c>
      <c r="H758">
        <f t="shared" si="46"/>
        <v>238.9748466781277</v>
      </c>
      <c r="I758">
        <f t="shared" si="47"/>
        <v>0.40716530612244906</v>
      </c>
    </row>
    <row r="759" spans="1:9" x14ac:dyDescent="0.3">
      <c r="A759" s="1">
        <v>12.6</v>
      </c>
      <c r="B759">
        <v>5.3220000000000001</v>
      </c>
      <c r="C759">
        <v>330.06479999999999</v>
      </c>
      <c r="D759">
        <f t="shared" si="44"/>
        <v>3.2806799999999998E-3</v>
      </c>
      <c r="E759">
        <f t="shared" si="45"/>
        <v>100.60865430337613</v>
      </c>
      <c r="F759">
        <v>-0.129</v>
      </c>
      <c r="G759">
        <v>80</v>
      </c>
      <c r="H759">
        <f t="shared" si="46"/>
        <v>238.9748466781277</v>
      </c>
      <c r="I759">
        <f t="shared" si="47"/>
        <v>0.42100102040816328</v>
      </c>
    </row>
    <row r="760" spans="1:9" x14ac:dyDescent="0.3">
      <c r="A760" s="2">
        <v>12.616666666666699</v>
      </c>
      <c r="B760">
        <v>5.3230000000000004</v>
      </c>
      <c r="C760">
        <v>337.81279999999998</v>
      </c>
      <c r="D760">
        <f t="shared" si="44"/>
        <v>3.2806199999999997E-3</v>
      </c>
      <c r="E760">
        <f t="shared" si="45"/>
        <v>102.97224305161829</v>
      </c>
      <c r="F760">
        <v>-0.129</v>
      </c>
      <c r="G760">
        <v>80</v>
      </c>
      <c r="H760">
        <f t="shared" si="46"/>
        <v>238.9792173430632</v>
      </c>
      <c r="I760">
        <f t="shared" si="47"/>
        <v>0.43088367346938777</v>
      </c>
    </row>
    <row r="761" spans="1:9" x14ac:dyDescent="0.3">
      <c r="A761" s="1">
        <v>12.633333333333301</v>
      </c>
      <c r="B761">
        <v>5.3230000000000004</v>
      </c>
      <c r="C761">
        <v>348.66</v>
      </c>
      <c r="D761">
        <f t="shared" si="44"/>
        <v>3.2806199999999997E-3</v>
      </c>
      <c r="E761">
        <f t="shared" si="45"/>
        <v>106.27869122300054</v>
      </c>
      <c r="F761">
        <v>-0.129</v>
      </c>
      <c r="G761">
        <v>80</v>
      </c>
      <c r="H761">
        <f t="shared" si="46"/>
        <v>238.9792173430632</v>
      </c>
      <c r="I761">
        <f t="shared" si="47"/>
        <v>0.44471938775510206</v>
      </c>
    </row>
    <row r="762" spans="1:9" x14ac:dyDescent="0.3">
      <c r="A762" s="2">
        <v>12.65</v>
      </c>
      <c r="B762">
        <v>5.3239999999999998</v>
      </c>
      <c r="C762">
        <v>354.85840000000002</v>
      </c>
      <c r="D762">
        <f t="shared" si="44"/>
        <v>3.2805599999999996E-3</v>
      </c>
      <c r="E762">
        <f t="shared" si="45"/>
        <v>108.17006852488601</v>
      </c>
      <c r="F762">
        <v>-0.129</v>
      </c>
      <c r="G762">
        <v>80</v>
      </c>
      <c r="H762">
        <f t="shared" si="46"/>
        <v>238.98358816787379</v>
      </c>
      <c r="I762">
        <f t="shared" si="47"/>
        <v>0.45262551020408165</v>
      </c>
    </row>
    <row r="763" spans="1:9" x14ac:dyDescent="0.3">
      <c r="A763" s="1">
        <v>12.6666666666667</v>
      </c>
      <c r="B763">
        <v>5.3239999999999998</v>
      </c>
      <c r="C763">
        <v>364.15600000000001</v>
      </c>
      <c r="D763">
        <f t="shared" si="44"/>
        <v>3.2805599999999996E-3</v>
      </c>
      <c r="E763">
        <f t="shared" si="45"/>
        <v>111.00421879191359</v>
      </c>
      <c r="F763">
        <v>-0.129</v>
      </c>
      <c r="G763">
        <v>80</v>
      </c>
      <c r="H763">
        <f t="shared" si="46"/>
        <v>238.98358816787379</v>
      </c>
      <c r="I763">
        <f t="shared" si="47"/>
        <v>0.46448469387755104</v>
      </c>
    </row>
    <row r="764" spans="1:9" x14ac:dyDescent="0.3">
      <c r="A764" s="2">
        <v>12.6833333333333</v>
      </c>
      <c r="B764">
        <v>5.3239999999999998</v>
      </c>
      <c r="C764">
        <v>370.3544</v>
      </c>
      <c r="D764">
        <f t="shared" si="44"/>
        <v>3.2805599999999996E-3</v>
      </c>
      <c r="E764">
        <f t="shared" si="45"/>
        <v>112.89365230326531</v>
      </c>
      <c r="F764">
        <v>-0.129</v>
      </c>
      <c r="G764">
        <v>80</v>
      </c>
      <c r="H764">
        <f t="shared" si="46"/>
        <v>238.98358816787379</v>
      </c>
      <c r="I764">
        <f t="shared" si="47"/>
        <v>0.47239081632653068</v>
      </c>
    </row>
    <row r="765" spans="1:9" x14ac:dyDescent="0.3">
      <c r="A765" s="1">
        <v>12.7</v>
      </c>
      <c r="B765">
        <v>5.3250000000000002</v>
      </c>
      <c r="C765">
        <v>378.10239999999999</v>
      </c>
      <c r="D765">
        <f t="shared" si="44"/>
        <v>3.2805E-3</v>
      </c>
      <c r="E765">
        <f t="shared" si="45"/>
        <v>115.25755220240818</v>
      </c>
      <c r="F765">
        <v>-0.129</v>
      </c>
      <c r="G765">
        <v>80</v>
      </c>
      <c r="H765">
        <f t="shared" si="46"/>
        <v>238.98795915256821</v>
      </c>
      <c r="I765">
        <f t="shared" si="47"/>
        <v>0.48227346938775512</v>
      </c>
    </row>
    <row r="766" spans="1:9" x14ac:dyDescent="0.3">
      <c r="A766" s="2">
        <v>12.716666666666701</v>
      </c>
      <c r="B766">
        <v>5.3250000000000002</v>
      </c>
      <c r="C766">
        <v>385.85039999999998</v>
      </c>
      <c r="D766">
        <f t="shared" si="44"/>
        <v>3.2805E-3</v>
      </c>
      <c r="E766">
        <f t="shared" si="45"/>
        <v>117.61938728852309</v>
      </c>
      <c r="F766">
        <v>-0.129</v>
      </c>
      <c r="G766">
        <v>80</v>
      </c>
      <c r="H766">
        <f t="shared" si="46"/>
        <v>238.98795915256821</v>
      </c>
      <c r="I766">
        <f t="shared" si="47"/>
        <v>0.49215612244897955</v>
      </c>
    </row>
    <row r="767" spans="1:9" x14ac:dyDescent="0.3">
      <c r="A767" s="1">
        <v>12.733333333333301</v>
      </c>
      <c r="B767">
        <v>5.3259999999999996</v>
      </c>
      <c r="C767">
        <v>395.14800000000002</v>
      </c>
      <c r="D767">
        <f t="shared" si="44"/>
        <v>3.2804399999999999E-3</v>
      </c>
      <c r="E767">
        <f t="shared" si="45"/>
        <v>120.45579251563815</v>
      </c>
      <c r="F767">
        <v>-0.129</v>
      </c>
      <c r="G767">
        <v>80</v>
      </c>
      <c r="H767">
        <f t="shared" si="46"/>
        <v>238.99233029715526</v>
      </c>
      <c r="I767">
        <f t="shared" si="47"/>
        <v>0.50401530612244905</v>
      </c>
    </row>
    <row r="768" spans="1:9" x14ac:dyDescent="0.3">
      <c r="A768" s="2">
        <v>12.75</v>
      </c>
      <c r="B768">
        <v>5.327</v>
      </c>
      <c r="C768">
        <v>402.89600000000002</v>
      </c>
      <c r="D768">
        <f t="shared" si="44"/>
        <v>3.2803799999999998E-3</v>
      </c>
      <c r="E768">
        <f t="shared" si="45"/>
        <v>122.8199172047141</v>
      </c>
      <c r="F768">
        <v>-0.129</v>
      </c>
      <c r="G768">
        <v>80</v>
      </c>
      <c r="H768">
        <f t="shared" si="46"/>
        <v>238.99670160164374</v>
      </c>
      <c r="I768">
        <f t="shared" si="47"/>
        <v>0.51389795918367343</v>
      </c>
    </row>
    <row r="769" spans="1:9" x14ac:dyDescent="0.3">
      <c r="A769" s="1">
        <v>12.766666666666699</v>
      </c>
      <c r="B769">
        <v>5.327</v>
      </c>
      <c r="C769">
        <v>413.7432</v>
      </c>
      <c r="D769">
        <f t="shared" si="44"/>
        <v>3.2803799999999998E-3</v>
      </c>
      <c r="E769">
        <f t="shared" si="45"/>
        <v>126.12660728330255</v>
      </c>
      <c r="F769">
        <v>-0.129</v>
      </c>
      <c r="G769">
        <v>80</v>
      </c>
      <c r="H769">
        <f t="shared" si="46"/>
        <v>238.99670160164374</v>
      </c>
      <c r="I769">
        <f t="shared" si="47"/>
        <v>0.52773367346938771</v>
      </c>
    </row>
    <row r="770" spans="1:9" x14ac:dyDescent="0.3">
      <c r="A770" s="2">
        <v>12.783333333333299</v>
      </c>
      <c r="B770">
        <v>5.3280000000000003</v>
      </c>
      <c r="C770">
        <v>421.49119999999999</v>
      </c>
      <c r="D770">
        <f t="shared" si="44"/>
        <v>3.2803199999999998E-3</v>
      </c>
      <c r="E770">
        <f t="shared" si="45"/>
        <v>128.49087893864012</v>
      </c>
      <c r="F770">
        <v>-0.129</v>
      </c>
      <c r="G770">
        <v>80</v>
      </c>
      <c r="H770">
        <f t="shared" si="46"/>
        <v>239.00107306604235</v>
      </c>
      <c r="I770">
        <f t="shared" si="47"/>
        <v>0.5376163265306122</v>
      </c>
    </row>
    <row r="771" spans="1:9" x14ac:dyDescent="0.3">
      <c r="A771" s="1">
        <v>12.8</v>
      </c>
      <c r="B771">
        <v>5.3289999999999997</v>
      </c>
      <c r="C771">
        <v>430.78879999999998</v>
      </c>
      <c r="D771">
        <f t="shared" si="44"/>
        <v>3.2802599999999997E-3</v>
      </c>
      <c r="E771">
        <f t="shared" si="45"/>
        <v>131.32763866278893</v>
      </c>
      <c r="F771">
        <v>-0.129</v>
      </c>
      <c r="G771">
        <v>80</v>
      </c>
      <c r="H771">
        <f t="shared" si="46"/>
        <v>239.00544469035992</v>
      </c>
      <c r="I771">
        <f t="shared" si="47"/>
        <v>0.54947551020408159</v>
      </c>
    </row>
    <row r="772" spans="1:9" x14ac:dyDescent="0.3">
      <c r="A772" s="2">
        <v>12.8166666666667</v>
      </c>
      <c r="B772">
        <v>5.3289999999999997</v>
      </c>
      <c r="C772">
        <v>440.08640000000003</v>
      </c>
      <c r="D772">
        <f t="shared" ref="D772:D835" si="48">0.06*(0.06-B772/1000)</f>
        <v>3.2802599999999997E-3</v>
      </c>
      <c r="E772">
        <f t="shared" ref="E772:E835" si="49">C772/D772/1000</f>
        <v>134.16204813033116</v>
      </c>
      <c r="F772">
        <v>-0.129</v>
      </c>
      <c r="G772">
        <v>80</v>
      </c>
      <c r="H772">
        <f t="shared" ref="H772:H835" si="50">G772*9.8/D772/1000</f>
        <v>239.00544469035992</v>
      </c>
      <c r="I772">
        <f t="shared" ref="I772:I835" si="51">E772/H772</f>
        <v>0.56133469387755108</v>
      </c>
    </row>
    <row r="773" spans="1:9" x14ac:dyDescent="0.3">
      <c r="A773" s="1">
        <v>12.8333333333333</v>
      </c>
      <c r="B773">
        <v>5.33</v>
      </c>
      <c r="C773">
        <v>446.28480000000002</v>
      </c>
      <c r="D773">
        <f t="shared" si="48"/>
        <v>3.2801999999999996E-3</v>
      </c>
      <c r="E773">
        <f t="shared" si="49"/>
        <v>136.05414304005856</v>
      </c>
      <c r="F773">
        <v>-0.129</v>
      </c>
      <c r="G773">
        <v>80</v>
      </c>
      <c r="H773">
        <f t="shared" si="50"/>
        <v>239.00981647460523</v>
      </c>
      <c r="I773">
        <f t="shared" si="51"/>
        <v>0.56924081632653067</v>
      </c>
    </row>
    <row r="774" spans="1:9" x14ac:dyDescent="0.3">
      <c r="A774" s="2">
        <v>12.85</v>
      </c>
      <c r="B774">
        <v>5.33</v>
      </c>
      <c r="C774">
        <v>455.58240000000001</v>
      </c>
      <c r="D774">
        <f t="shared" si="48"/>
        <v>3.2801999999999996E-3</v>
      </c>
      <c r="E774">
        <f t="shared" si="49"/>
        <v>138.88860435339311</v>
      </c>
      <c r="F774">
        <v>-0.129</v>
      </c>
      <c r="G774">
        <v>80</v>
      </c>
      <c r="H774">
        <f t="shared" si="50"/>
        <v>239.00981647460523</v>
      </c>
      <c r="I774">
        <f t="shared" si="51"/>
        <v>0.58110000000000006</v>
      </c>
    </row>
    <row r="775" spans="1:9" x14ac:dyDescent="0.3">
      <c r="A775" s="1">
        <v>12.866666666666699</v>
      </c>
      <c r="B775">
        <v>5.3310000000000004</v>
      </c>
      <c r="C775">
        <v>464.88</v>
      </c>
      <c r="D775">
        <f t="shared" si="48"/>
        <v>3.2801399999999995E-3</v>
      </c>
      <c r="E775">
        <f t="shared" si="49"/>
        <v>141.72565805118077</v>
      </c>
      <c r="F775">
        <v>-0.129</v>
      </c>
      <c r="G775">
        <v>80</v>
      </c>
      <c r="H775">
        <f t="shared" si="50"/>
        <v>239.01418841878703</v>
      </c>
      <c r="I775">
        <f t="shared" si="51"/>
        <v>0.59295918367346945</v>
      </c>
    </row>
    <row r="776" spans="1:9" x14ac:dyDescent="0.3">
      <c r="A776" s="2">
        <v>12.883333333333301</v>
      </c>
      <c r="B776">
        <v>5.3310000000000004</v>
      </c>
      <c r="C776">
        <v>472.62799999999999</v>
      </c>
      <c r="D776">
        <f t="shared" si="48"/>
        <v>3.2801399999999995E-3</v>
      </c>
      <c r="E776">
        <f t="shared" si="49"/>
        <v>144.08775235203376</v>
      </c>
      <c r="F776">
        <v>-0.129</v>
      </c>
      <c r="G776">
        <v>80</v>
      </c>
      <c r="H776">
        <f t="shared" si="50"/>
        <v>239.01418841878703</v>
      </c>
      <c r="I776">
        <f t="shared" si="51"/>
        <v>0.60284183673469383</v>
      </c>
    </row>
    <row r="777" spans="1:9" x14ac:dyDescent="0.3">
      <c r="A777" s="1">
        <v>12.9</v>
      </c>
      <c r="B777">
        <v>5.3319999999999999</v>
      </c>
      <c r="C777">
        <v>481.92559999999997</v>
      </c>
      <c r="D777">
        <f t="shared" si="48"/>
        <v>3.2800799999999995E-3</v>
      </c>
      <c r="E777">
        <f t="shared" si="49"/>
        <v>146.92495304992562</v>
      </c>
      <c r="F777">
        <v>-0.129</v>
      </c>
      <c r="G777">
        <v>80</v>
      </c>
      <c r="H777">
        <f t="shared" si="50"/>
        <v>239.0185605229141</v>
      </c>
      <c r="I777">
        <f t="shared" si="51"/>
        <v>0.61470102040816321</v>
      </c>
    </row>
    <row r="778" spans="1:9" x14ac:dyDescent="0.3">
      <c r="A778" s="2">
        <v>12.9166666666667</v>
      </c>
      <c r="B778">
        <v>5.3330000000000002</v>
      </c>
      <c r="C778">
        <v>492.77280000000002</v>
      </c>
      <c r="D778">
        <f t="shared" si="48"/>
        <v>3.2800199999999998E-3</v>
      </c>
      <c r="E778">
        <f t="shared" si="49"/>
        <v>150.23469369089213</v>
      </c>
      <c r="F778">
        <v>-0.129</v>
      </c>
      <c r="G778">
        <v>80</v>
      </c>
      <c r="H778">
        <f t="shared" si="50"/>
        <v>239.02293278699523</v>
      </c>
      <c r="I778">
        <f t="shared" si="51"/>
        <v>0.6285367346938775</v>
      </c>
    </row>
    <row r="779" spans="1:9" x14ac:dyDescent="0.3">
      <c r="A779" s="1">
        <v>12.9333333333333</v>
      </c>
      <c r="B779">
        <v>5.3330000000000002</v>
      </c>
      <c r="C779">
        <v>502.07040000000001</v>
      </c>
      <c r="D779">
        <f t="shared" si="48"/>
        <v>3.2800199999999998E-3</v>
      </c>
      <c r="E779">
        <f t="shared" si="49"/>
        <v>153.06931055298443</v>
      </c>
      <c r="F779">
        <v>-0.129</v>
      </c>
      <c r="G779">
        <v>80</v>
      </c>
      <c r="H779">
        <f t="shared" si="50"/>
        <v>239.02293278699523</v>
      </c>
      <c r="I779">
        <f t="shared" si="51"/>
        <v>0.64039591836734688</v>
      </c>
    </row>
    <row r="780" spans="1:9" x14ac:dyDescent="0.3">
      <c r="A780" s="2">
        <v>12.95</v>
      </c>
      <c r="B780">
        <v>5.3339999999999996</v>
      </c>
      <c r="C780">
        <v>509.8184</v>
      </c>
      <c r="D780">
        <f t="shared" si="48"/>
        <v>3.2799599999999997E-3</v>
      </c>
      <c r="E780">
        <f t="shared" si="49"/>
        <v>155.43433456505568</v>
      </c>
      <c r="F780">
        <v>-0.129</v>
      </c>
      <c r="G780">
        <v>80</v>
      </c>
      <c r="H780">
        <f t="shared" si="50"/>
        <v>239.02730521103916</v>
      </c>
      <c r="I780">
        <f t="shared" si="51"/>
        <v>0.65027857142857148</v>
      </c>
    </row>
    <row r="781" spans="1:9" x14ac:dyDescent="0.3">
      <c r="A781" s="1">
        <v>12.966666666666701</v>
      </c>
      <c r="B781">
        <v>5.335</v>
      </c>
      <c r="C781">
        <v>517.56640000000004</v>
      </c>
      <c r="D781">
        <f t="shared" si="48"/>
        <v>3.2798999999999997E-3</v>
      </c>
      <c r="E781">
        <f t="shared" si="49"/>
        <v>157.79944510503373</v>
      </c>
      <c r="F781">
        <v>-0.129</v>
      </c>
      <c r="G781">
        <v>80</v>
      </c>
      <c r="H781">
        <f t="shared" si="50"/>
        <v>239.03167779505475</v>
      </c>
      <c r="I781">
        <f t="shared" si="51"/>
        <v>0.66016122448979597</v>
      </c>
    </row>
    <row r="782" spans="1:9" x14ac:dyDescent="0.3">
      <c r="A782" s="2">
        <v>12.983333333333301</v>
      </c>
      <c r="B782">
        <v>5.335</v>
      </c>
      <c r="C782">
        <v>523.76480000000004</v>
      </c>
      <c r="D782">
        <f t="shared" si="48"/>
        <v>3.2798999999999997E-3</v>
      </c>
      <c r="E782">
        <f t="shared" si="49"/>
        <v>159.68925881886645</v>
      </c>
      <c r="F782">
        <v>-0.129</v>
      </c>
      <c r="G782">
        <v>80</v>
      </c>
      <c r="H782">
        <f t="shared" si="50"/>
        <v>239.03167779505475</v>
      </c>
      <c r="I782">
        <f t="shared" si="51"/>
        <v>0.66806734693877556</v>
      </c>
    </row>
    <row r="783" spans="1:9" x14ac:dyDescent="0.3">
      <c r="A783" s="1">
        <v>13</v>
      </c>
      <c r="B783">
        <v>5.3360000000000003</v>
      </c>
      <c r="C783">
        <v>531.51279999999997</v>
      </c>
      <c r="D783">
        <f t="shared" si="48"/>
        <v>3.2798399999999996E-3</v>
      </c>
      <c r="E783">
        <f t="shared" si="49"/>
        <v>162.05449046294942</v>
      </c>
      <c r="F783">
        <v>-0.129</v>
      </c>
      <c r="G783">
        <v>80</v>
      </c>
      <c r="H783">
        <f t="shared" si="50"/>
        <v>239.03605053905071</v>
      </c>
      <c r="I783">
        <f t="shared" si="51"/>
        <v>0.67794999999999994</v>
      </c>
    </row>
    <row r="784" spans="1:9" x14ac:dyDescent="0.3">
      <c r="A784" s="2">
        <v>13.016666666666699</v>
      </c>
      <c r="B784">
        <v>5.3369999999999997</v>
      </c>
      <c r="C784">
        <v>539.26080000000002</v>
      </c>
      <c r="D784">
        <f t="shared" si="48"/>
        <v>3.2797799999999995E-3</v>
      </c>
      <c r="E784">
        <f t="shared" si="49"/>
        <v>164.41980864570189</v>
      </c>
      <c r="F784">
        <v>-0.129</v>
      </c>
      <c r="G784">
        <v>80</v>
      </c>
      <c r="H784">
        <f t="shared" si="50"/>
        <v>239.04042344303588</v>
      </c>
      <c r="I784">
        <f t="shared" si="51"/>
        <v>0.68783265306122454</v>
      </c>
    </row>
    <row r="785" spans="1:9" x14ac:dyDescent="0.3">
      <c r="A785" s="1">
        <v>13.033333333333299</v>
      </c>
      <c r="B785">
        <v>5.3380000000000001</v>
      </c>
      <c r="C785">
        <v>548.55840000000001</v>
      </c>
      <c r="D785">
        <f t="shared" si="48"/>
        <v>3.2797199999999994E-3</v>
      </c>
      <c r="E785">
        <f t="shared" si="49"/>
        <v>167.25769272986722</v>
      </c>
      <c r="F785">
        <v>-0.129</v>
      </c>
      <c r="G785">
        <v>80</v>
      </c>
      <c r="H785">
        <f t="shared" si="50"/>
        <v>239.04479650701893</v>
      </c>
      <c r="I785">
        <f t="shared" si="51"/>
        <v>0.69969183673469393</v>
      </c>
    </row>
    <row r="786" spans="1:9" x14ac:dyDescent="0.3">
      <c r="A786" s="2">
        <v>13.05</v>
      </c>
      <c r="B786">
        <v>5.3380000000000001</v>
      </c>
      <c r="C786">
        <v>557.85599999999999</v>
      </c>
      <c r="D786">
        <f t="shared" si="48"/>
        <v>3.2797199999999994E-3</v>
      </c>
      <c r="E786">
        <f t="shared" si="49"/>
        <v>170.09256887783107</v>
      </c>
      <c r="F786">
        <v>-0.129</v>
      </c>
      <c r="G786">
        <v>80</v>
      </c>
      <c r="H786">
        <f t="shared" si="50"/>
        <v>239.04479650701893</v>
      </c>
      <c r="I786">
        <f t="shared" si="51"/>
        <v>0.71155102040816331</v>
      </c>
    </row>
    <row r="787" spans="1:9" x14ac:dyDescent="0.3">
      <c r="A787" s="1">
        <v>13.0666666666667</v>
      </c>
      <c r="B787">
        <v>5.3390000000000004</v>
      </c>
      <c r="C787">
        <v>565.60400000000004</v>
      </c>
      <c r="D787">
        <f t="shared" si="48"/>
        <v>3.2796599999999998E-3</v>
      </c>
      <c r="E787">
        <f t="shared" si="49"/>
        <v>172.45812065884883</v>
      </c>
      <c r="F787">
        <v>-0.129</v>
      </c>
      <c r="G787">
        <v>80</v>
      </c>
      <c r="H787">
        <f t="shared" si="50"/>
        <v>239.0491697310087</v>
      </c>
      <c r="I787">
        <f t="shared" si="51"/>
        <v>0.72143367346938791</v>
      </c>
    </row>
    <row r="788" spans="1:9" x14ac:dyDescent="0.3">
      <c r="A788" s="2">
        <v>13.0833333333333</v>
      </c>
      <c r="B788">
        <v>5.34</v>
      </c>
      <c r="C788">
        <v>574.90160000000003</v>
      </c>
      <c r="D788">
        <f t="shared" si="48"/>
        <v>3.2795999999999997E-3</v>
      </c>
      <c r="E788">
        <f t="shared" si="49"/>
        <v>175.29625564093183</v>
      </c>
      <c r="F788">
        <v>-0.129</v>
      </c>
      <c r="G788">
        <v>80</v>
      </c>
      <c r="H788">
        <f t="shared" si="50"/>
        <v>239.05354311501404</v>
      </c>
      <c r="I788">
        <f t="shared" si="51"/>
        <v>0.73329285714285719</v>
      </c>
    </row>
    <row r="789" spans="1:9" x14ac:dyDescent="0.3">
      <c r="A789" s="1">
        <v>13.1</v>
      </c>
      <c r="B789">
        <v>5.3410000000000002</v>
      </c>
      <c r="C789">
        <v>584.19920000000002</v>
      </c>
      <c r="D789">
        <f t="shared" si="48"/>
        <v>3.2795399999999996E-3</v>
      </c>
      <c r="E789">
        <f t="shared" si="49"/>
        <v>178.1344944717857</v>
      </c>
      <c r="F789">
        <v>-0.129</v>
      </c>
      <c r="G789">
        <v>80</v>
      </c>
      <c r="H789">
        <f t="shared" si="50"/>
        <v>239.05791665904366</v>
      </c>
      <c r="I789">
        <f t="shared" si="51"/>
        <v>0.74515204081632658</v>
      </c>
    </row>
    <row r="790" spans="1:9" x14ac:dyDescent="0.3">
      <c r="A790" s="2">
        <v>13.116666666666699</v>
      </c>
      <c r="B790">
        <v>5.3419999999999996</v>
      </c>
      <c r="C790">
        <v>590.39760000000001</v>
      </c>
      <c r="D790">
        <f t="shared" si="48"/>
        <v>3.27948E-3</v>
      </c>
      <c r="E790">
        <f t="shared" si="49"/>
        <v>180.02780928683816</v>
      </c>
      <c r="F790">
        <v>-0.129</v>
      </c>
      <c r="G790">
        <v>80</v>
      </c>
      <c r="H790">
        <f t="shared" si="50"/>
        <v>239.06229036310634</v>
      </c>
      <c r="I790">
        <f t="shared" si="51"/>
        <v>0.75305816326530617</v>
      </c>
    </row>
    <row r="791" spans="1:9" x14ac:dyDescent="0.3">
      <c r="A791" s="1">
        <v>13.133333333333301</v>
      </c>
      <c r="B791">
        <v>5.3419999999999996</v>
      </c>
      <c r="C791">
        <v>599.6952</v>
      </c>
      <c r="D791">
        <f t="shared" si="48"/>
        <v>3.27948E-3</v>
      </c>
      <c r="E791">
        <f t="shared" si="49"/>
        <v>182.86289289765449</v>
      </c>
      <c r="F791">
        <v>-0.129</v>
      </c>
      <c r="G791">
        <v>80</v>
      </c>
      <c r="H791">
        <f t="shared" si="50"/>
        <v>239.06229036310634</v>
      </c>
      <c r="I791">
        <f t="shared" si="51"/>
        <v>0.76491734693877544</v>
      </c>
    </row>
    <row r="792" spans="1:9" x14ac:dyDescent="0.3">
      <c r="A792" s="2">
        <v>13.15</v>
      </c>
      <c r="B792">
        <v>5.343</v>
      </c>
      <c r="C792">
        <v>608.99279999999999</v>
      </c>
      <c r="D792">
        <f t="shared" si="48"/>
        <v>3.2794199999999999E-3</v>
      </c>
      <c r="E792">
        <f t="shared" si="49"/>
        <v>185.70137402345537</v>
      </c>
      <c r="F792">
        <v>-0.129</v>
      </c>
      <c r="G792">
        <v>80</v>
      </c>
      <c r="H792">
        <f t="shared" si="50"/>
        <v>239.06666422721091</v>
      </c>
      <c r="I792">
        <f t="shared" si="51"/>
        <v>0.77677653061224494</v>
      </c>
    </row>
    <row r="793" spans="1:9" x14ac:dyDescent="0.3">
      <c r="A793" s="1">
        <v>13.1666666666667</v>
      </c>
      <c r="B793">
        <v>5.3440000000000003</v>
      </c>
      <c r="C793">
        <v>615.19119999999998</v>
      </c>
      <c r="D793">
        <f t="shared" si="48"/>
        <v>3.2793599999999998E-3</v>
      </c>
      <c r="E793">
        <f t="shared" si="49"/>
        <v>187.59489656518343</v>
      </c>
      <c r="F793">
        <v>-0.129</v>
      </c>
      <c r="G793">
        <v>80</v>
      </c>
      <c r="H793">
        <f t="shared" si="50"/>
        <v>239.07103825136613</v>
      </c>
      <c r="I793">
        <f t="shared" si="51"/>
        <v>0.78468265306122442</v>
      </c>
    </row>
    <row r="794" spans="1:9" x14ac:dyDescent="0.3">
      <c r="A794" s="2">
        <v>13.1833333333333</v>
      </c>
      <c r="B794">
        <v>5.3449999999999998</v>
      </c>
      <c r="C794">
        <v>622.93920000000003</v>
      </c>
      <c r="D794">
        <f t="shared" si="48"/>
        <v>3.2792999999999997E-3</v>
      </c>
      <c r="E794">
        <f t="shared" si="49"/>
        <v>189.96102826822801</v>
      </c>
      <c r="F794">
        <v>-0.129</v>
      </c>
      <c r="G794">
        <v>80</v>
      </c>
      <c r="H794">
        <f t="shared" si="50"/>
        <v>239.07541243558077</v>
      </c>
      <c r="I794">
        <f t="shared" si="51"/>
        <v>0.79456530612244902</v>
      </c>
    </row>
    <row r="795" spans="1:9" x14ac:dyDescent="0.3">
      <c r="A795" s="1">
        <v>13.2</v>
      </c>
      <c r="B795">
        <v>5.3460000000000001</v>
      </c>
      <c r="C795">
        <v>633.78639999999996</v>
      </c>
      <c r="D795">
        <f t="shared" si="48"/>
        <v>3.2792399999999997E-3</v>
      </c>
      <c r="E795">
        <f t="shared" si="49"/>
        <v>193.27234359180787</v>
      </c>
      <c r="F795">
        <v>-0.129</v>
      </c>
      <c r="G795">
        <v>80</v>
      </c>
      <c r="H795">
        <f t="shared" si="50"/>
        <v>239.07978677986364</v>
      </c>
      <c r="I795">
        <f t="shared" si="51"/>
        <v>0.80840102040816331</v>
      </c>
    </row>
    <row r="796" spans="1:9" x14ac:dyDescent="0.3">
      <c r="A796" s="2">
        <v>13.216666666666701</v>
      </c>
      <c r="B796">
        <v>5.3470000000000004</v>
      </c>
      <c r="C796">
        <v>641.53440000000001</v>
      </c>
      <c r="D796">
        <f t="shared" si="48"/>
        <v>3.27918E-3</v>
      </c>
      <c r="E796">
        <f t="shared" si="49"/>
        <v>195.63866576400198</v>
      </c>
      <c r="F796">
        <v>-0.129</v>
      </c>
      <c r="G796">
        <v>80</v>
      </c>
      <c r="H796">
        <f t="shared" si="50"/>
        <v>239.08416128422348</v>
      </c>
      <c r="I796">
        <f t="shared" si="51"/>
        <v>0.8182836734693878</v>
      </c>
    </row>
    <row r="797" spans="1:9" x14ac:dyDescent="0.3">
      <c r="A797" s="1">
        <v>13.233333333333301</v>
      </c>
      <c r="B797">
        <v>5.3479999999999999</v>
      </c>
      <c r="C797">
        <v>650.83199999999999</v>
      </c>
      <c r="D797">
        <f t="shared" si="48"/>
        <v>3.27912E-3</v>
      </c>
      <c r="E797">
        <f t="shared" si="49"/>
        <v>198.47764034253092</v>
      </c>
      <c r="F797">
        <v>-0.129</v>
      </c>
      <c r="G797">
        <v>80</v>
      </c>
      <c r="H797">
        <f t="shared" si="50"/>
        <v>239.08853594866915</v>
      </c>
      <c r="I797">
        <f t="shared" si="51"/>
        <v>0.83014285714285718</v>
      </c>
    </row>
    <row r="798" spans="1:9" x14ac:dyDescent="0.3">
      <c r="A798" s="2">
        <v>13.25</v>
      </c>
      <c r="B798">
        <v>5.35</v>
      </c>
      <c r="C798">
        <v>658.58</v>
      </c>
      <c r="D798">
        <f t="shared" si="48"/>
        <v>3.2789999999999998E-3</v>
      </c>
      <c r="E798">
        <f t="shared" si="49"/>
        <v>200.84781945715162</v>
      </c>
      <c r="F798">
        <v>-0.129</v>
      </c>
      <c r="G798">
        <v>80</v>
      </c>
      <c r="H798">
        <f t="shared" si="50"/>
        <v>239.097285757853</v>
      </c>
      <c r="I798">
        <f t="shared" si="51"/>
        <v>0.84002551020408178</v>
      </c>
    </row>
    <row r="799" spans="1:9" x14ac:dyDescent="0.3">
      <c r="A799" s="1">
        <v>13.266666666666699</v>
      </c>
      <c r="B799">
        <v>5.351</v>
      </c>
      <c r="C799">
        <v>663.22879999999998</v>
      </c>
      <c r="D799">
        <f t="shared" si="48"/>
        <v>3.2789399999999997E-3</v>
      </c>
      <c r="E799">
        <f t="shared" si="49"/>
        <v>202.26926994699508</v>
      </c>
      <c r="F799">
        <v>-0.129</v>
      </c>
      <c r="G799">
        <v>80</v>
      </c>
      <c r="H799">
        <f t="shared" si="50"/>
        <v>239.10166090260878</v>
      </c>
      <c r="I799">
        <f t="shared" si="51"/>
        <v>0.84595510204081636</v>
      </c>
    </row>
    <row r="800" spans="1:9" x14ac:dyDescent="0.3">
      <c r="A800" s="2">
        <v>13.283333333333299</v>
      </c>
      <c r="B800">
        <v>5.3529999999999998</v>
      </c>
      <c r="C800">
        <v>670.97680000000003</v>
      </c>
      <c r="D800">
        <f t="shared" si="48"/>
        <v>3.27882E-3</v>
      </c>
      <c r="E800">
        <f t="shared" si="49"/>
        <v>204.63971794731034</v>
      </c>
      <c r="F800">
        <v>-0.129</v>
      </c>
      <c r="G800">
        <v>80</v>
      </c>
      <c r="H800">
        <f t="shared" si="50"/>
        <v>239.11041167249192</v>
      </c>
      <c r="I800">
        <f t="shared" si="51"/>
        <v>0.85583775510204096</v>
      </c>
    </row>
    <row r="801" spans="1:9" x14ac:dyDescent="0.3">
      <c r="A801" s="1">
        <v>13.3</v>
      </c>
      <c r="B801">
        <v>5.3540000000000001</v>
      </c>
      <c r="C801">
        <v>677.17520000000002</v>
      </c>
      <c r="D801">
        <f t="shared" si="48"/>
        <v>3.2787599999999999E-3</v>
      </c>
      <c r="E801">
        <f t="shared" si="49"/>
        <v>206.53393356024841</v>
      </c>
      <c r="F801">
        <v>-0.129</v>
      </c>
      <c r="G801">
        <v>80</v>
      </c>
      <c r="H801">
        <f t="shared" si="50"/>
        <v>239.11478729763692</v>
      </c>
      <c r="I801">
        <f t="shared" si="51"/>
        <v>0.86374387755102044</v>
      </c>
    </row>
    <row r="802" spans="1:9" x14ac:dyDescent="0.3">
      <c r="A802" s="2">
        <v>13.3166666666667</v>
      </c>
      <c r="B802">
        <v>5.3559999999999999</v>
      </c>
      <c r="C802">
        <v>681.82399999999996</v>
      </c>
      <c r="D802">
        <f t="shared" si="48"/>
        <v>3.2786399999999998E-3</v>
      </c>
      <c r="E802">
        <f t="shared" si="49"/>
        <v>207.95939779908741</v>
      </c>
      <c r="F802">
        <v>-0.129</v>
      </c>
      <c r="G802">
        <v>80</v>
      </c>
      <c r="H802">
        <f t="shared" si="50"/>
        <v>239.12353902837765</v>
      </c>
      <c r="I802">
        <f t="shared" si="51"/>
        <v>0.86967346938775492</v>
      </c>
    </row>
    <row r="803" spans="1:9" x14ac:dyDescent="0.3">
      <c r="A803" s="1">
        <v>13.3333333333333</v>
      </c>
      <c r="B803">
        <v>5.359</v>
      </c>
      <c r="C803">
        <v>681.82399999999996</v>
      </c>
      <c r="D803">
        <f t="shared" si="48"/>
        <v>3.2784599999999995E-3</v>
      </c>
      <c r="E803">
        <f t="shared" si="49"/>
        <v>207.97081556584496</v>
      </c>
      <c r="F803">
        <v>-0.129</v>
      </c>
      <c r="G803">
        <v>80</v>
      </c>
      <c r="H803">
        <f t="shared" si="50"/>
        <v>239.13666782574748</v>
      </c>
      <c r="I803">
        <f t="shared" si="51"/>
        <v>0.86967346938775514</v>
      </c>
    </row>
    <row r="804" spans="1:9" x14ac:dyDescent="0.3">
      <c r="A804" s="2">
        <v>13.35</v>
      </c>
      <c r="B804">
        <v>5.9470000000000001</v>
      </c>
      <c r="C804">
        <v>79.029600000000002</v>
      </c>
      <c r="D804">
        <f t="shared" si="48"/>
        <v>3.2431799999999996E-3</v>
      </c>
      <c r="E804">
        <f t="shared" si="49"/>
        <v>24.367935174735912</v>
      </c>
      <c r="F804">
        <v>-0.13700000000000001</v>
      </c>
      <c r="G804">
        <v>80</v>
      </c>
      <c r="H804">
        <f t="shared" si="50"/>
        <v>241.73804722525426</v>
      </c>
      <c r="I804">
        <f t="shared" si="51"/>
        <v>0.1008030612244898</v>
      </c>
    </row>
    <row r="805" spans="1:9" x14ac:dyDescent="0.3">
      <c r="A805" s="1">
        <v>13.366666666666699</v>
      </c>
      <c r="B805">
        <v>5.9470000000000001</v>
      </c>
      <c r="C805">
        <v>79.029600000000002</v>
      </c>
      <c r="D805">
        <f t="shared" si="48"/>
        <v>3.2431799999999996E-3</v>
      </c>
      <c r="E805">
        <f t="shared" si="49"/>
        <v>24.367935174735912</v>
      </c>
      <c r="F805">
        <v>-0.13700000000000001</v>
      </c>
      <c r="G805">
        <v>80</v>
      </c>
      <c r="H805">
        <f t="shared" si="50"/>
        <v>241.73804722525426</v>
      </c>
      <c r="I805">
        <f t="shared" si="51"/>
        <v>0.1008030612244898</v>
      </c>
    </row>
    <row r="806" spans="1:9" x14ac:dyDescent="0.3">
      <c r="A806" s="2">
        <v>13.383333333333301</v>
      </c>
      <c r="B806">
        <v>5.9470000000000001</v>
      </c>
      <c r="C806">
        <v>88.327200000000005</v>
      </c>
      <c r="D806">
        <f t="shared" si="48"/>
        <v>3.2431799999999996E-3</v>
      </c>
      <c r="E806">
        <f t="shared" si="49"/>
        <v>27.234751077646017</v>
      </c>
      <c r="F806">
        <v>-0.13700000000000001</v>
      </c>
      <c r="G806">
        <v>160</v>
      </c>
      <c r="H806">
        <f t="shared" si="50"/>
        <v>483.47609445050853</v>
      </c>
      <c r="I806">
        <f t="shared" si="51"/>
        <v>5.6331122448979587E-2</v>
      </c>
    </row>
    <row r="807" spans="1:9" x14ac:dyDescent="0.3">
      <c r="A807" s="1">
        <v>13.4</v>
      </c>
      <c r="B807">
        <v>5.9480000000000004</v>
      </c>
      <c r="C807">
        <v>92.975999999999999</v>
      </c>
      <c r="D807">
        <f t="shared" si="48"/>
        <v>3.2431199999999995E-3</v>
      </c>
      <c r="E807">
        <f t="shared" si="49"/>
        <v>28.668689410197594</v>
      </c>
      <c r="F807">
        <v>-0.13700000000000001</v>
      </c>
      <c r="G807">
        <v>160</v>
      </c>
      <c r="H807">
        <f t="shared" si="50"/>
        <v>483.48503909815247</v>
      </c>
      <c r="I807">
        <f t="shared" si="51"/>
        <v>5.9295918367346941E-2</v>
      </c>
    </row>
    <row r="808" spans="1:9" x14ac:dyDescent="0.3">
      <c r="A808" s="2">
        <v>13.4166666666667</v>
      </c>
      <c r="B808">
        <v>5.9480000000000004</v>
      </c>
      <c r="C808">
        <v>100.724</v>
      </c>
      <c r="D808">
        <f t="shared" si="48"/>
        <v>3.2431199999999995E-3</v>
      </c>
      <c r="E808">
        <f t="shared" si="49"/>
        <v>31.057746861047391</v>
      </c>
      <c r="F808">
        <v>-0.13700000000000001</v>
      </c>
      <c r="G808">
        <v>160</v>
      </c>
      <c r="H808">
        <f t="shared" si="50"/>
        <v>483.48503909815247</v>
      </c>
      <c r="I808">
        <f t="shared" si="51"/>
        <v>6.4237244897959178E-2</v>
      </c>
    </row>
    <row r="809" spans="1:9" x14ac:dyDescent="0.3">
      <c r="A809" s="1">
        <v>13.4333333333333</v>
      </c>
      <c r="B809">
        <v>5.9489999999999998</v>
      </c>
      <c r="C809">
        <v>106.9224</v>
      </c>
      <c r="D809">
        <f t="shared" si="48"/>
        <v>3.2430599999999999E-3</v>
      </c>
      <c r="E809">
        <f t="shared" si="49"/>
        <v>32.969602782557217</v>
      </c>
      <c r="F809">
        <v>-0.13700000000000001</v>
      </c>
      <c r="G809">
        <v>160</v>
      </c>
      <c r="H809">
        <f t="shared" si="50"/>
        <v>483.49398407676699</v>
      </c>
      <c r="I809">
        <f t="shared" si="51"/>
        <v>6.8190306122448988E-2</v>
      </c>
    </row>
    <row r="810" spans="1:9" x14ac:dyDescent="0.3">
      <c r="A810" s="2">
        <v>13.45</v>
      </c>
      <c r="B810">
        <v>5.9489999999999998</v>
      </c>
      <c r="C810">
        <v>113.1208</v>
      </c>
      <c r="D810">
        <f t="shared" si="48"/>
        <v>3.2430599999999999E-3</v>
      </c>
      <c r="E810">
        <f t="shared" si="49"/>
        <v>34.880884103285169</v>
      </c>
      <c r="F810">
        <v>-0.13700000000000001</v>
      </c>
      <c r="G810">
        <v>160</v>
      </c>
      <c r="H810">
        <f t="shared" si="50"/>
        <v>483.49398407676699</v>
      </c>
      <c r="I810">
        <f t="shared" si="51"/>
        <v>7.2143367346938783E-2</v>
      </c>
    </row>
    <row r="811" spans="1:9" x14ac:dyDescent="0.3">
      <c r="A811" s="1">
        <v>13.466666666666701</v>
      </c>
      <c r="B811">
        <v>5.95</v>
      </c>
      <c r="C811">
        <v>119.3192</v>
      </c>
      <c r="D811">
        <f t="shared" si="48"/>
        <v>3.2429999999999998E-3</v>
      </c>
      <c r="E811">
        <f t="shared" si="49"/>
        <v>36.792846130126428</v>
      </c>
      <c r="F811">
        <v>-0.13700000000000001</v>
      </c>
      <c r="G811">
        <v>160</v>
      </c>
      <c r="H811">
        <f t="shared" si="50"/>
        <v>483.50292938637068</v>
      </c>
      <c r="I811">
        <f t="shared" si="51"/>
        <v>7.6096428571428565E-2</v>
      </c>
    </row>
    <row r="812" spans="1:9" x14ac:dyDescent="0.3">
      <c r="A812" s="2">
        <v>13.483333333333301</v>
      </c>
      <c r="B812">
        <v>5.95</v>
      </c>
      <c r="C812">
        <v>125.5176</v>
      </c>
      <c r="D812">
        <f t="shared" si="48"/>
        <v>3.2429999999999998E-3</v>
      </c>
      <c r="E812">
        <f t="shared" si="49"/>
        <v>38.704162812210917</v>
      </c>
      <c r="F812">
        <v>-0.13700000000000001</v>
      </c>
      <c r="G812">
        <v>160</v>
      </c>
      <c r="H812">
        <f t="shared" si="50"/>
        <v>483.50292938637068</v>
      </c>
      <c r="I812">
        <f t="shared" si="51"/>
        <v>8.004948979591836E-2</v>
      </c>
    </row>
    <row r="813" spans="1:9" x14ac:dyDescent="0.3">
      <c r="A813" s="1">
        <v>13.5</v>
      </c>
      <c r="B813">
        <v>5.9509999999999996</v>
      </c>
      <c r="C813">
        <v>134.8152</v>
      </c>
      <c r="D813">
        <f t="shared" si="48"/>
        <v>3.2429399999999997E-3</v>
      </c>
      <c r="E813">
        <f t="shared" si="49"/>
        <v>41.571906973302006</v>
      </c>
      <c r="F813">
        <v>-0.13700000000000001</v>
      </c>
      <c r="G813">
        <v>160</v>
      </c>
      <c r="H813">
        <f t="shared" si="50"/>
        <v>483.51187502698173</v>
      </c>
      <c r="I813">
        <f t="shared" si="51"/>
        <v>8.5979081632653054E-2</v>
      </c>
    </row>
    <row r="814" spans="1:9" x14ac:dyDescent="0.3">
      <c r="A814" s="2">
        <v>13.516666666666699</v>
      </c>
      <c r="B814">
        <v>5.952</v>
      </c>
      <c r="C814">
        <v>141.0136</v>
      </c>
      <c r="D814">
        <f t="shared" si="48"/>
        <v>3.2428799999999996E-3</v>
      </c>
      <c r="E814">
        <f t="shared" si="49"/>
        <v>43.484063548450763</v>
      </c>
      <c r="F814">
        <v>-0.13700000000000001</v>
      </c>
      <c r="G814">
        <v>160</v>
      </c>
      <c r="H814">
        <f t="shared" si="50"/>
        <v>483.52082099861855</v>
      </c>
      <c r="I814">
        <f t="shared" si="51"/>
        <v>8.9932142857142863E-2</v>
      </c>
    </row>
    <row r="815" spans="1:9" x14ac:dyDescent="0.3">
      <c r="A815" s="1">
        <v>13.533333333333299</v>
      </c>
      <c r="B815">
        <v>5.952</v>
      </c>
      <c r="C815">
        <v>151.86080000000001</v>
      </c>
      <c r="D815">
        <f t="shared" si="48"/>
        <v>3.2428799999999996E-3</v>
      </c>
      <c r="E815">
        <f t="shared" si="49"/>
        <v>46.828991513716211</v>
      </c>
      <c r="F815">
        <v>-0.13700000000000001</v>
      </c>
      <c r="G815">
        <v>160</v>
      </c>
      <c r="H815">
        <f t="shared" si="50"/>
        <v>483.52082099861855</v>
      </c>
      <c r="I815">
        <f t="shared" si="51"/>
        <v>9.6850000000000006E-2</v>
      </c>
    </row>
    <row r="816" spans="1:9" x14ac:dyDescent="0.3">
      <c r="A816" s="2">
        <v>13.55</v>
      </c>
      <c r="B816">
        <v>5.952</v>
      </c>
      <c r="C816">
        <v>158.0592</v>
      </c>
      <c r="D816">
        <f t="shared" si="48"/>
        <v>3.2428799999999996E-3</v>
      </c>
      <c r="E816">
        <f t="shared" si="49"/>
        <v>48.740378922439319</v>
      </c>
      <c r="F816">
        <v>-0.13700000000000001</v>
      </c>
      <c r="G816">
        <v>160</v>
      </c>
      <c r="H816">
        <f t="shared" si="50"/>
        <v>483.52082099861855</v>
      </c>
      <c r="I816">
        <f t="shared" si="51"/>
        <v>0.1008030612244898</v>
      </c>
    </row>
    <row r="817" spans="1:9" x14ac:dyDescent="0.3">
      <c r="A817" s="1">
        <v>13.5666666666667</v>
      </c>
      <c r="B817">
        <v>5.9509999999999996</v>
      </c>
      <c r="C817">
        <v>165.80719999999999</v>
      </c>
      <c r="D817">
        <f t="shared" si="48"/>
        <v>3.2429399999999997E-3</v>
      </c>
      <c r="E817">
        <f t="shared" si="49"/>
        <v>51.128667197049595</v>
      </c>
      <c r="F817">
        <v>-0.13400000000000001</v>
      </c>
      <c r="G817">
        <v>160</v>
      </c>
      <c r="H817">
        <f t="shared" si="50"/>
        <v>483.51187502698173</v>
      </c>
      <c r="I817">
        <f t="shared" si="51"/>
        <v>0.10574438775510205</v>
      </c>
    </row>
    <row r="818" spans="1:9" x14ac:dyDescent="0.3">
      <c r="A818" s="2">
        <v>13.5833333333333</v>
      </c>
      <c r="B818">
        <v>5.9509999999999996</v>
      </c>
      <c r="C818">
        <v>173.55520000000001</v>
      </c>
      <c r="D818">
        <f t="shared" si="48"/>
        <v>3.2429399999999997E-3</v>
      </c>
      <c r="E818">
        <f t="shared" si="49"/>
        <v>53.517857252986495</v>
      </c>
      <c r="F818">
        <v>-0.13400000000000001</v>
      </c>
      <c r="G818">
        <v>160</v>
      </c>
      <c r="H818">
        <f t="shared" si="50"/>
        <v>483.51187502698173</v>
      </c>
      <c r="I818">
        <f t="shared" si="51"/>
        <v>0.11068571428571429</v>
      </c>
    </row>
    <row r="819" spans="1:9" x14ac:dyDescent="0.3">
      <c r="A819" s="1">
        <v>13.6</v>
      </c>
      <c r="B819">
        <v>5.9509999999999996</v>
      </c>
      <c r="C819">
        <v>181.3032</v>
      </c>
      <c r="D819">
        <f t="shared" si="48"/>
        <v>3.2429399999999997E-3</v>
      </c>
      <c r="E819">
        <f t="shared" si="49"/>
        <v>55.907047308923396</v>
      </c>
      <c r="F819">
        <v>-0.13400000000000001</v>
      </c>
      <c r="G819">
        <v>160</v>
      </c>
      <c r="H819">
        <f t="shared" si="50"/>
        <v>483.51187502698173</v>
      </c>
      <c r="I819">
        <f t="shared" si="51"/>
        <v>0.11562704081632655</v>
      </c>
    </row>
    <row r="820" spans="1:9" x14ac:dyDescent="0.3">
      <c r="A820" s="2">
        <v>13.616666666666699</v>
      </c>
      <c r="B820">
        <v>5.9569999999999999</v>
      </c>
      <c r="C820">
        <v>189.05119999999999</v>
      </c>
      <c r="D820">
        <f t="shared" si="48"/>
        <v>3.2425800000000001E-3</v>
      </c>
      <c r="E820">
        <f t="shared" si="49"/>
        <v>58.302709570773885</v>
      </c>
      <c r="F820">
        <v>-0.13600000000000001</v>
      </c>
      <c r="G820">
        <v>160</v>
      </c>
      <c r="H820">
        <f t="shared" si="50"/>
        <v>483.56555582283238</v>
      </c>
      <c r="I820">
        <f t="shared" si="51"/>
        <v>0.12056836734693878</v>
      </c>
    </row>
    <row r="821" spans="1:9" x14ac:dyDescent="0.3">
      <c r="A821" s="1">
        <v>13.633333333333301</v>
      </c>
      <c r="B821">
        <v>5.9580000000000002</v>
      </c>
      <c r="C821">
        <v>196.79920000000001</v>
      </c>
      <c r="D821">
        <f t="shared" si="48"/>
        <v>3.24252E-3</v>
      </c>
      <c r="E821">
        <f t="shared" si="49"/>
        <v>60.693287936543186</v>
      </c>
      <c r="F821">
        <v>-0.14199999999999999</v>
      </c>
      <c r="G821">
        <v>160</v>
      </c>
      <c r="H821">
        <f t="shared" si="50"/>
        <v>483.57450378100981</v>
      </c>
      <c r="I821">
        <f t="shared" si="51"/>
        <v>0.12550969387755104</v>
      </c>
    </row>
    <row r="822" spans="1:9" x14ac:dyDescent="0.3">
      <c r="A822" s="2">
        <v>13.65</v>
      </c>
      <c r="B822">
        <v>5.9589999999999996</v>
      </c>
      <c r="C822">
        <v>207.6464</v>
      </c>
      <c r="D822">
        <f t="shared" si="48"/>
        <v>3.24246E-3</v>
      </c>
      <c r="E822">
        <f t="shared" si="49"/>
        <v>64.039772271670273</v>
      </c>
      <c r="F822">
        <v>-0.14199999999999999</v>
      </c>
      <c r="G822">
        <v>160</v>
      </c>
      <c r="H822">
        <f t="shared" si="50"/>
        <v>483.58345207034165</v>
      </c>
      <c r="I822">
        <f t="shared" si="51"/>
        <v>0.13242755102040815</v>
      </c>
    </row>
    <row r="823" spans="1:9" x14ac:dyDescent="0.3">
      <c r="A823" s="1">
        <v>13.6666666666667</v>
      </c>
      <c r="B823">
        <v>5.9589999999999996</v>
      </c>
      <c r="C823">
        <v>216.94399999999999</v>
      </c>
      <c r="D823">
        <f t="shared" si="48"/>
        <v>3.24246E-3</v>
      </c>
      <c r="E823">
        <f t="shared" si="49"/>
        <v>66.907224761446557</v>
      </c>
      <c r="F823">
        <v>-0.14299999999999999</v>
      </c>
      <c r="G823">
        <v>160</v>
      </c>
      <c r="H823">
        <f t="shared" si="50"/>
        <v>483.58345207034165</v>
      </c>
      <c r="I823">
        <f t="shared" si="51"/>
        <v>0.13835714285714287</v>
      </c>
    </row>
    <row r="824" spans="1:9" x14ac:dyDescent="0.3">
      <c r="A824" s="2">
        <v>13.6833333333333</v>
      </c>
      <c r="B824">
        <v>5.96</v>
      </c>
      <c r="C824">
        <v>226.24160000000001</v>
      </c>
      <c r="D824">
        <f t="shared" si="48"/>
        <v>3.2423999999999999E-3</v>
      </c>
      <c r="E824">
        <f t="shared" si="49"/>
        <v>69.775968418455463</v>
      </c>
      <c r="F824">
        <v>-0.14299999999999999</v>
      </c>
      <c r="G824">
        <v>160</v>
      </c>
      <c r="H824">
        <f t="shared" si="50"/>
        <v>483.59240069084632</v>
      </c>
      <c r="I824">
        <f t="shared" si="51"/>
        <v>0.14428673469387754</v>
      </c>
    </row>
    <row r="825" spans="1:9" x14ac:dyDescent="0.3">
      <c r="A825" s="1">
        <v>13.7</v>
      </c>
      <c r="B825">
        <v>5.9619999999999997</v>
      </c>
      <c r="C825">
        <v>233.9896</v>
      </c>
      <c r="D825">
        <f t="shared" si="48"/>
        <v>3.2422799999999997E-3</v>
      </c>
      <c r="E825">
        <f t="shared" si="49"/>
        <v>72.168227296840499</v>
      </c>
      <c r="F825">
        <v>-0.14399999999999999</v>
      </c>
      <c r="G825">
        <v>160</v>
      </c>
      <c r="H825">
        <f t="shared" si="50"/>
        <v>483.61029892544758</v>
      </c>
      <c r="I825">
        <f t="shared" si="51"/>
        <v>0.14922806122448978</v>
      </c>
    </row>
    <row r="826" spans="1:9" x14ac:dyDescent="0.3">
      <c r="A826" s="2">
        <v>13.716666666666701</v>
      </c>
      <c r="B826">
        <v>5.9649999999999999</v>
      </c>
      <c r="C826">
        <v>243.28720000000001</v>
      </c>
      <c r="D826">
        <f t="shared" si="48"/>
        <v>3.2420999999999999E-3</v>
      </c>
      <c r="E826">
        <f t="shared" si="49"/>
        <v>75.040004935072957</v>
      </c>
      <c r="F826">
        <v>-0.16</v>
      </c>
      <c r="G826">
        <v>160</v>
      </c>
      <c r="H826">
        <f t="shared" si="50"/>
        <v>483.63714876160515</v>
      </c>
      <c r="I826">
        <f t="shared" si="51"/>
        <v>0.1551576530612245</v>
      </c>
    </row>
    <row r="827" spans="1:9" x14ac:dyDescent="0.3">
      <c r="A827" s="1">
        <v>13.733333333333301</v>
      </c>
      <c r="B827">
        <v>5.9660000000000002</v>
      </c>
      <c r="C827">
        <v>249.48560000000001</v>
      </c>
      <c r="D827">
        <f t="shared" si="48"/>
        <v>3.2420399999999999E-3</v>
      </c>
      <c r="E827">
        <f t="shared" si="49"/>
        <v>76.953276332185908</v>
      </c>
      <c r="F827">
        <v>-0.161</v>
      </c>
      <c r="G827">
        <v>160</v>
      </c>
      <c r="H827">
        <f t="shared" si="50"/>
        <v>483.64609936953281</v>
      </c>
      <c r="I827">
        <f t="shared" si="51"/>
        <v>0.15911071428571427</v>
      </c>
    </row>
    <row r="828" spans="1:9" x14ac:dyDescent="0.3">
      <c r="A828" s="2">
        <v>13.75</v>
      </c>
      <c r="B828">
        <v>5.9669999999999996</v>
      </c>
      <c r="C828">
        <v>258.78320000000002</v>
      </c>
      <c r="D828">
        <f t="shared" si="48"/>
        <v>3.2419799999999998E-3</v>
      </c>
      <c r="E828">
        <f t="shared" si="49"/>
        <v>79.822577560626542</v>
      </c>
      <c r="F828">
        <v>-0.16200000000000001</v>
      </c>
      <c r="G828">
        <v>160</v>
      </c>
      <c r="H828">
        <f t="shared" si="50"/>
        <v>483.65505030876193</v>
      </c>
      <c r="I828">
        <f t="shared" si="51"/>
        <v>0.16504030612244899</v>
      </c>
    </row>
    <row r="829" spans="1:9" x14ac:dyDescent="0.3">
      <c r="A829" s="1">
        <v>13.766666666666699</v>
      </c>
      <c r="B829">
        <v>5.9669999999999996</v>
      </c>
      <c r="C829">
        <v>266.53120000000001</v>
      </c>
      <c r="D829">
        <f t="shared" si="48"/>
        <v>3.2419799999999998E-3</v>
      </c>
      <c r="E829">
        <f t="shared" si="49"/>
        <v>82.212475092381823</v>
      </c>
      <c r="F829">
        <v>-0.16200000000000001</v>
      </c>
      <c r="G829">
        <v>160</v>
      </c>
      <c r="H829">
        <f t="shared" si="50"/>
        <v>483.65505030876193</v>
      </c>
      <c r="I829">
        <f t="shared" si="51"/>
        <v>0.16998163265306124</v>
      </c>
    </row>
    <row r="830" spans="1:9" x14ac:dyDescent="0.3">
      <c r="A830" s="2">
        <v>13.783333333333299</v>
      </c>
      <c r="B830">
        <v>5.968</v>
      </c>
      <c r="C830">
        <v>275.8288</v>
      </c>
      <c r="D830">
        <f t="shared" si="48"/>
        <v>3.2419199999999997E-3</v>
      </c>
      <c r="E830">
        <f t="shared" si="49"/>
        <v>85.081926759451193</v>
      </c>
      <c r="F830">
        <v>-0.16300000000000001</v>
      </c>
      <c r="G830">
        <v>160</v>
      </c>
      <c r="H830">
        <f t="shared" si="50"/>
        <v>483.6640015793111</v>
      </c>
      <c r="I830">
        <f t="shared" si="51"/>
        <v>0.1759112244897959</v>
      </c>
    </row>
    <row r="831" spans="1:9" x14ac:dyDescent="0.3">
      <c r="A831" s="1">
        <v>13.8</v>
      </c>
      <c r="B831">
        <v>5.9690000000000003</v>
      </c>
      <c r="C831">
        <v>286.67599999999999</v>
      </c>
      <c r="D831">
        <f t="shared" si="48"/>
        <v>3.2418599999999996E-3</v>
      </c>
      <c r="E831">
        <f t="shared" si="49"/>
        <v>88.429481840671727</v>
      </c>
      <c r="F831">
        <v>-0.16400000000000001</v>
      </c>
      <c r="G831">
        <v>160</v>
      </c>
      <c r="H831">
        <f t="shared" si="50"/>
        <v>483.67295318119852</v>
      </c>
      <c r="I831">
        <f t="shared" si="51"/>
        <v>0.18282908163265307</v>
      </c>
    </row>
    <row r="832" spans="1:9" x14ac:dyDescent="0.3">
      <c r="A832" s="2">
        <v>13.8166666666667</v>
      </c>
      <c r="B832">
        <v>5.9690000000000003</v>
      </c>
      <c r="C832">
        <v>294.42399999999998</v>
      </c>
      <c r="D832">
        <f t="shared" si="48"/>
        <v>3.2418599999999996E-3</v>
      </c>
      <c r="E832">
        <f t="shared" si="49"/>
        <v>90.819467836365547</v>
      </c>
      <c r="F832">
        <v>-0.16400000000000001</v>
      </c>
      <c r="G832">
        <v>160</v>
      </c>
      <c r="H832">
        <f t="shared" si="50"/>
        <v>483.67295318119852</v>
      </c>
      <c r="I832">
        <f t="shared" si="51"/>
        <v>0.18777040816326529</v>
      </c>
    </row>
    <row r="833" spans="1:9" x14ac:dyDescent="0.3">
      <c r="A833" s="1">
        <v>13.8333333333333</v>
      </c>
      <c r="B833">
        <v>5.9690000000000003</v>
      </c>
      <c r="C833">
        <v>305.27120000000002</v>
      </c>
      <c r="D833">
        <f t="shared" si="48"/>
        <v>3.2418599999999996E-3</v>
      </c>
      <c r="E833">
        <f t="shared" si="49"/>
        <v>94.165448230336935</v>
      </c>
      <c r="F833">
        <v>-0.16400000000000001</v>
      </c>
      <c r="G833">
        <v>160</v>
      </c>
      <c r="H833">
        <f t="shared" si="50"/>
        <v>483.67295318119852</v>
      </c>
      <c r="I833">
        <f t="shared" si="51"/>
        <v>0.19468826530612249</v>
      </c>
    </row>
    <row r="834" spans="1:9" x14ac:dyDescent="0.3">
      <c r="A834" s="2">
        <v>13.85</v>
      </c>
      <c r="B834">
        <v>5.97</v>
      </c>
      <c r="C834">
        <v>313.01920000000001</v>
      </c>
      <c r="D834">
        <f t="shared" si="48"/>
        <v>3.2417999999999995E-3</v>
      </c>
      <c r="E834">
        <f t="shared" si="49"/>
        <v>96.557221296810425</v>
      </c>
      <c r="F834">
        <v>-0.16500000000000001</v>
      </c>
      <c r="G834">
        <v>160</v>
      </c>
      <c r="H834">
        <f t="shared" si="50"/>
        <v>483.68190511444266</v>
      </c>
      <c r="I834">
        <f t="shared" si="51"/>
        <v>0.1996295918367347</v>
      </c>
    </row>
    <row r="835" spans="1:9" x14ac:dyDescent="0.3">
      <c r="A835" s="1">
        <v>13.866666666666699</v>
      </c>
      <c r="B835">
        <v>5.97</v>
      </c>
      <c r="C835">
        <v>322.3168</v>
      </c>
      <c r="D835">
        <f t="shared" si="48"/>
        <v>3.2417999999999995E-3</v>
      </c>
      <c r="E835">
        <f t="shared" si="49"/>
        <v>99.425257572953313</v>
      </c>
      <c r="F835">
        <v>-0.16500000000000001</v>
      </c>
      <c r="G835">
        <v>160</v>
      </c>
      <c r="H835">
        <f t="shared" si="50"/>
        <v>483.68190511444266</v>
      </c>
      <c r="I835">
        <f t="shared" si="51"/>
        <v>0.2055591836734694</v>
      </c>
    </row>
    <row r="836" spans="1:9" x14ac:dyDescent="0.3">
      <c r="A836" s="2">
        <v>13.883333333333301</v>
      </c>
      <c r="B836">
        <v>5.9710000000000001</v>
      </c>
      <c r="C836">
        <v>328.51519999999999</v>
      </c>
      <c r="D836">
        <f t="shared" ref="D836:D899" si="52">0.06*(0.06-B836/1000)</f>
        <v>3.2417399999999999E-3</v>
      </c>
      <c r="E836">
        <f t="shared" ref="E836:E899" si="53">C836/D836/1000</f>
        <v>101.33915736610587</v>
      </c>
      <c r="F836">
        <v>-0.16500000000000001</v>
      </c>
      <c r="G836">
        <v>160</v>
      </c>
      <c r="H836">
        <f t="shared" ref="H836:H899" si="54">G836*9.8/D836/1000</f>
        <v>483.69085737906187</v>
      </c>
      <c r="I836">
        <f t="shared" ref="I836:I899" si="55">E836/H836</f>
        <v>0.20951224489795919</v>
      </c>
    </row>
    <row r="837" spans="1:9" x14ac:dyDescent="0.3">
      <c r="A837" s="1">
        <v>13.9</v>
      </c>
      <c r="B837">
        <v>5.9710000000000001</v>
      </c>
      <c r="C837">
        <v>337.81279999999998</v>
      </c>
      <c r="D837">
        <f t="shared" si="52"/>
        <v>3.2417399999999999E-3</v>
      </c>
      <c r="E837">
        <f t="shared" si="53"/>
        <v>104.20724672552394</v>
      </c>
      <c r="F837">
        <v>-0.16500000000000001</v>
      </c>
      <c r="G837">
        <v>160</v>
      </c>
      <c r="H837">
        <f t="shared" si="54"/>
        <v>483.69085737906187</v>
      </c>
      <c r="I837">
        <f t="shared" si="55"/>
        <v>0.21544183673469386</v>
      </c>
    </row>
    <row r="838" spans="1:9" x14ac:dyDescent="0.3">
      <c r="A838" s="2">
        <v>13.9166666666667</v>
      </c>
      <c r="B838">
        <v>5.9720000000000004</v>
      </c>
      <c r="C838">
        <v>347.11040000000003</v>
      </c>
      <c r="D838">
        <f t="shared" si="52"/>
        <v>3.2416799999999998E-3</v>
      </c>
      <c r="E838">
        <f t="shared" si="53"/>
        <v>107.07731793391083</v>
      </c>
      <c r="F838">
        <v>-0.16500000000000001</v>
      </c>
      <c r="G838">
        <v>160</v>
      </c>
      <c r="H838">
        <f t="shared" si="54"/>
        <v>483.69980997507469</v>
      </c>
      <c r="I838">
        <f t="shared" si="55"/>
        <v>0.22137142857142861</v>
      </c>
    </row>
    <row r="839" spans="1:9" x14ac:dyDescent="0.3">
      <c r="A839" s="1">
        <v>13.9333333333333</v>
      </c>
      <c r="B839">
        <v>5.9720000000000004</v>
      </c>
      <c r="C839">
        <v>354.85840000000002</v>
      </c>
      <c r="D839">
        <f t="shared" si="52"/>
        <v>3.2416799999999998E-3</v>
      </c>
      <c r="E839">
        <f t="shared" si="53"/>
        <v>109.46743663779276</v>
      </c>
      <c r="F839">
        <v>-0.16500000000000001</v>
      </c>
      <c r="G839">
        <v>160</v>
      </c>
      <c r="H839">
        <f t="shared" si="54"/>
        <v>483.69980997507469</v>
      </c>
      <c r="I839">
        <f t="shared" si="55"/>
        <v>0.22631275510204082</v>
      </c>
    </row>
    <row r="840" spans="1:9" x14ac:dyDescent="0.3">
      <c r="A840" s="2">
        <v>13.95</v>
      </c>
      <c r="B840">
        <v>5.9729999999999999</v>
      </c>
      <c r="C840">
        <v>365.7056</v>
      </c>
      <c r="D840">
        <f t="shared" si="52"/>
        <v>3.2416199999999997E-3</v>
      </c>
      <c r="E840">
        <f t="shared" si="53"/>
        <v>112.81569091997213</v>
      </c>
      <c r="F840">
        <v>-0.16500000000000001</v>
      </c>
      <c r="G840">
        <v>160</v>
      </c>
      <c r="H840">
        <f t="shared" si="54"/>
        <v>483.70876290249942</v>
      </c>
      <c r="I840">
        <f t="shared" si="55"/>
        <v>0.23323061224489797</v>
      </c>
    </row>
    <row r="841" spans="1:9" x14ac:dyDescent="0.3">
      <c r="A841" s="1">
        <v>13.966666666666701</v>
      </c>
      <c r="B841">
        <v>5.9729999999999999</v>
      </c>
      <c r="C841">
        <v>373.45359999999999</v>
      </c>
      <c r="D841">
        <f t="shared" si="52"/>
        <v>3.2416199999999997E-3</v>
      </c>
      <c r="E841">
        <f t="shared" si="53"/>
        <v>115.20585386319186</v>
      </c>
      <c r="F841">
        <v>-0.16500000000000001</v>
      </c>
      <c r="G841">
        <v>160</v>
      </c>
      <c r="H841">
        <f t="shared" si="54"/>
        <v>483.70876290249942</v>
      </c>
      <c r="I841">
        <f t="shared" si="55"/>
        <v>0.23817193877551018</v>
      </c>
    </row>
    <row r="842" spans="1:9" x14ac:dyDescent="0.3">
      <c r="A842" s="2">
        <v>13.983333333333301</v>
      </c>
      <c r="B842">
        <v>5.9740000000000002</v>
      </c>
      <c r="C842">
        <v>384.30079999999998</v>
      </c>
      <c r="D842">
        <f t="shared" si="52"/>
        <v>3.2415599999999997E-3</v>
      </c>
      <c r="E842">
        <f t="shared" si="53"/>
        <v>118.5542763360851</v>
      </c>
      <c r="F842">
        <v>-0.16500000000000001</v>
      </c>
      <c r="G842">
        <v>160</v>
      </c>
      <c r="H842">
        <f t="shared" si="54"/>
        <v>483.71771616135442</v>
      </c>
      <c r="I842">
        <f t="shared" si="55"/>
        <v>0.24508979591836735</v>
      </c>
    </row>
    <row r="843" spans="1:9" x14ac:dyDescent="0.3">
      <c r="A843" s="1">
        <v>14</v>
      </c>
      <c r="B843">
        <v>5.9740000000000002</v>
      </c>
      <c r="C843">
        <v>392.04880000000003</v>
      </c>
      <c r="D843">
        <f t="shared" si="52"/>
        <v>3.2415599999999997E-3</v>
      </c>
      <c r="E843">
        <f t="shared" si="53"/>
        <v>120.94448352028039</v>
      </c>
      <c r="F843">
        <v>-0.16500000000000001</v>
      </c>
      <c r="G843">
        <v>160</v>
      </c>
      <c r="H843">
        <f t="shared" si="54"/>
        <v>483.71771616135442</v>
      </c>
      <c r="I843">
        <f t="shared" si="55"/>
        <v>0.25003112244897963</v>
      </c>
    </row>
    <row r="844" spans="1:9" x14ac:dyDescent="0.3">
      <c r="A844" s="2">
        <v>14.016666666666699</v>
      </c>
      <c r="B844">
        <v>5.9749999999999996</v>
      </c>
      <c r="C844">
        <v>401.34640000000002</v>
      </c>
      <c r="D844">
        <f t="shared" si="52"/>
        <v>3.2414999999999996E-3</v>
      </c>
      <c r="E844">
        <f t="shared" si="53"/>
        <v>123.81502390868428</v>
      </c>
      <c r="F844">
        <v>-0.16500000000000001</v>
      </c>
      <c r="G844">
        <v>160</v>
      </c>
      <c r="H844">
        <f t="shared" si="54"/>
        <v>483.72666975165822</v>
      </c>
      <c r="I844">
        <f t="shared" si="55"/>
        <v>0.25596071428571432</v>
      </c>
    </row>
    <row r="845" spans="1:9" x14ac:dyDescent="0.3">
      <c r="A845" s="1">
        <v>14.033333333333299</v>
      </c>
      <c r="B845">
        <v>5.9749999999999996</v>
      </c>
      <c r="C845">
        <v>410.64400000000001</v>
      </c>
      <c r="D845">
        <f t="shared" si="52"/>
        <v>3.2414999999999996E-3</v>
      </c>
      <c r="E845">
        <f t="shared" si="53"/>
        <v>126.68332562085456</v>
      </c>
      <c r="F845">
        <v>-0.16500000000000001</v>
      </c>
      <c r="G845">
        <v>160</v>
      </c>
      <c r="H845">
        <f t="shared" si="54"/>
        <v>483.72666975165822</v>
      </c>
      <c r="I845">
        <f t="shared" si="55"/>
        <v>0.26189030612244901</v>
      </c>
    </row>
    <row r="846" spans="1:9" x14ac:dyDescent="0.3">
      <c r="A846" s="2">
        <v>14.05</v>
      </c>
      <c r="B846">
        <v>5.976</v>
      </c>
      <c r="C846">
        <v>416.8424</v>
      </c>
      <c r="D846">
        <f t="shared" si="52"/>
        <v>3.2414399999999995E-3</v>
      </c>
      <c r="E846">
        <f t="shared" si="53"/>
        <v>128.59790710301596</v>
      </c>
      <c r="F846">
        <v>-0.16500000000000001</v>
      </c>
      <c r="G846">
        <v>160</v>
      </c>
      <c r="H846">
        <f t="shared" si="54"/>
        <v>483.73562367342919</v>
      </c>
      <c r="I846">
        <f t="shared" si="55"/>
        <v>0.26584336734693875</v>
      </c>
    </row>
    <row r="847" spans="1:9" x14ac:dyDescent="0.3">
      <c r="A847" s="1">
        <v>14.0666666666667</v>
      </c>
      <c r="B847">
        <v>5.976</v>
      </c>
      <c r="C847">
        <v>426.14</v>
      </c>
      <c r="D847">
        <f t="shared" si="52"/>
        <v>3.2414399999999995E-3</v>
      </c>
      <c r="E847">
        <f t="shared" si="53"/>
        <v>131.46626190828766</v>
      </c>
      <c r="F847">
        <v>-0.16500000000000001</v>
      </c>
      <c r="G847">
        <v>160</v>
      </c>
      <c r="H847">
        <f t="shared" si="54"/>
        <v>483.73562367342919</v>
      </c>
      <c r="I847">
        <f t="shared" si="55"/>
        <v>0.27177295918367339</v>
      </c>
    </row>
    <row r="848" spans="1:9" x14ac:dyDescent="0.3">
      <c r="A848" s="2">
        <v>14.0833333333333</v>
      </c>
      <c r="B848">
        <v>5.9770000000000003</v>
      </c>
      <c r="C848">
        <v>435.43759999999997</v>
      </c>
      <c r="D848">
        <f t="shared" si="52"/>
        <v>3.2413799999999994E-3</v>
      </c>
      <c r="E848">
        <f t="shared" si="53"/>
        <v>134.33710333253123</v>
      </c>
      <c r="F848">
        <v>-0.16500000000000001</v>
      </c>
      <c r="G848">
        <v>160</v>
      </c>
      <c r="H848">
        <f t="shared" si="54"/>
        <v>483.74457792668562</v>
      </c>
      <c r="I848">
        <f t="shared" si="55"/>
        <v>0.27770255102040814</v>
      </c>
    </row>
    <row r="849" spans="1:9" x14ac:dyDescent="0.3">
      <c r="A849" s="1">
        <v>14.1</v>
      </c>
      <c r="B849">
        <v>5.9770000000000003</v>
      </c>
      <c r="C849">
        <v>446.28480000000002</v>
      </c>
      <c r="D849">
        <f t="shared" si="52"/>
        <v>3.2413799999999994E-3</v>
      </c>
      <c r="E849">
        <f t="shared" si="53"/>
        <v>137.68357921625977</v>
      </c>
      <c r="F849">
        <v>-0.16500000000000001</v>
      </c>
      <c r="G849">
        <v>160</v>
      </c>
      <c r="H849">
        <f t="shared" si="54"/>
        <v>483.74457792668562</v>
      </c>
      <c r="I849">
        <f t="shared" si="55"/>
        <v>0.28462040816326534</v>
      </c>
    </row>
    <row r="850" spans="1:9" x14ac:dyDescent="0.3">
      <c r="A850" s="2">
        <v>14.116666666666699</v>
      </c>
      <c r="B850">
        <v>5.9779999999999998</v>
      </c>
      <c r="C850">
        <v>455.58240000000001</v>
      </c>
      <c r="D850">
        <f t="shared" si="52"/>
        <v>3.2413199999999998E-3</v>
      </c>
      <c r="E850">
        <f t="shared" si="53"/>
        <v>140.55458887120062</v>
      </c>
      <c r="F850">
        <v>-0.16500000000000001</v>
      </c>
      <c r="G850">
        <v>160</v>
      </c>
      <c r="H850">
        <f t="shared" si="54"/>
        <v>483.753532511446</v>
      </c>
      <c r="I850">
        <f t="shared" si="55"/>
        <v>0.29054999999999997</v>
      </c>
    </row>
    <row r="851" spans="1:9" x14ac:dyDescent="0.3">
      <c r="A851" s="1">
        <v>14.133333333333301</v>
      </c>
      <c r="B851">
        <v>5.9779999999999998</v>
      </c>
      <c r="C851">
        <v>466.42959999999999</v>
      </c>
      <c r="D851">
        <f t="shared" si="52"/>
        <v>3.2413199999999998E-3</v>
      </c>
      <c r="E851">
        <f t="shared" si="53"/>
        <v>143.90112670146732</v>
      </c>
      <c r="F851">
        <v>-0.16500000000000001</v>
      </c>
      <c r="G851">
        <v>160</v>
      </c>
      <c r="H851">
        <f t="shared" si="54"/>
        <v>483.753532511446</v>
      </c>
      <c r="I851">
        <f t="shared" si="55"/>
        <v>0.29746785714285717</v>
      </c>
    </row>
    <row r="852" spans="1:9" x14ac:dyDescent="0.3">
      <c r="A852" s="2">
        <v>14.15</v>
      </c>
      <c r="B852">
        <v>5.9790000000000001</v>
      </c>
      <c r="C852">
        <v>475.72719999999998</v>
      </c>
      <c r="D852">
        <f t="shared" si="52"/>
        <v>3.2412599999999997E-3</v>
      </c>
      <c r="E852">
        <f t="shared" si="53"/>
        <v>146.77230459759477</v>
      </c>
      <c r="F852">
        <v>-0.16500000000000001</v>
      </c>
      <c r="G852">
        <v>160</v>
      </c>
      <c r="H852">
        <f t="shared" si="54"/>
        <v>483.76248742772879</v>
      </c>
      <c r="I852">
        <f t="shared" si="55"/>
        <v>0.30339744897959181</v>
      </c>
    </row>
    <row r="853" spans="1:9" x14ac:dyDescent="0.3">
      <c r="A853" s="1">
        <v>14.1666666666667</v>
      </c>
      <c r="B853">
        <v>5.9790000000000001</v>
      </c>
      <c r="C853">
        <v>483.47519999999997</v>
      </c>
      <c r="D853">
        <f t="shared" si="52"/>
        <v>3.2412599999999997E-3</v>
      </c>
      <c r="E853">
        <f t="shared" si="53"/>
        <v>149.16273301123638</v>
      </c>
      <c r="F853">
        <v>-0.16500000000000001</v>
      </c>
      <c r="G853">
        <v>160</v>
      </c>
      <c r="H853">
        <f t="shared" si="54"/>
        <v>483.76248742772879</v>
      </c>
      <c r="I853">
        <f t="shared" si="55"/>
        <v>0.30833877551020406</v>
      </c>
    </row>
    <row r="854" spans="1:9" x14ac:dyDescent="0.3">
      <c r="A854" s="2">
        <v>14.1833333333333</v>
      </c>
      <c r="B854">
        <v>5.98</v>
      </c>
      <c r="C854">
        <v>492.77280000000002</v>
      </c>
      <c r="D854">
        <f t="shared" si="52"/>
        <v>3.2411999999999996E-3</v>
      </c>
      <c r="E854">
        <f t="shared" si="53"/>
        <v>152.03406145871901</v>
      </c>
      <c r="F854">
        <v>-0.16500000000000001</v>
      </c>
      <c r="G854">
        <v>160</v>
      </c>
      <c r="H854">
        <f t="shared" si="54"/>
        <v>483.77144267555235</v>
      </c>
      <c r="I854">
        <f t="shared" si="55"/>
        <v>0.31426836734693875</v>
      </c>
    </row>
    <row r="855" spans="1:9" x14ac:dyDescent="0.3">
      <c r="A855" s="1">
        <v>14.2</v>
      </c>
      <c r="B855">
        <v>5.98</v>
      </c>
      <c r="C855">
        <v>498.97120000000001</v>
      </c>
      <c r="D855">
        <f t="shared" si="52"/>
        <v>3.2411999999999996E-3</v>
      </c>
      <c r="E855">
        <f t="shared" si="53"/>
        <v>153.94643959027522</v>
      </c>
      <c r="F855">
        <v>-0.16500000000000001</v>
      </c>
      <c r="G855">
        <v>160</v>
      </c>
      <c r="H855">
        <f t="shared" si="54"/>
        <v>483.77144267555235</v>
      </c>
      <c r="I855">
        <f t="shared" si="55"/>
        <v>0.31822142857142854</v>
      </c>
    </row>
    <row r="856" spans="1:9" x14ac:dyDescent="0.3">
      <c r="A856" s="2">
        <v>14.216666666666701</v>
      </c>
      <c r="B856">
        <v>5.9809999999999999</v>
      </c>
      <c r="C856">
        <v>509.8184</v>
      </c>
      <c r="D856">
        <f t="shared" si="52"/>
        <v>3.2411399999999996E-3</v>
      </c>
      <c r="E856">
        <f t="shared" si="53"/>
        <v>157.29601313118226</v>
      </c>
      <c r="F856">
        <v>-0.16600000000000001</v>
      </c>
      <c r="G856">
        <v>160</v>
      </c>
      <c r="H856">
        <f t="shared" si="54"/>
        <v>483.78039825493505</v>
      </c>
      <c r="I856">
        <f t="shared" si="55"/>
        <v>0.32513928571428574</v>
      </c>
    </row>
    <row r="857" spans="1:9" x14ac:dyDescent="0.3">
      <c r="A857" s="1">
        <v>14.233333333333301</v>
      </c>
      <c r="B857">
        <v>5.9809999999999999</v>
      </c>
      <c r="C857">
        <v>517.56640000000004</v>
      </c>
      <c r="D857">
        <f t="shared" si="52"/>
        <v>3.2411399999999996E-3</v>
      </c>
      <c r="E857">
        <f t="shared" si="53"/>
        <v>159.68653004806956</v>
      </c>
      <c r="F857">
        <v>-0.16600000000000001</v>
      </c>
      <c r="G857">
        <v>160</v>
      </c>
      <c r="H857">
        <f t="shared" si="54"/>
        <v>483.78039825493505</v>
      </c>
      <c r="I857">
        <f t="shared" si="55"/>
        <v>0.33008061224489804</v>
      </c>
    </row>
    <row r="858" spans="1:9" x14ac:dyDescent="0.3">
      <c r="A858" s="2">
        <v>14.25</v>
      </c>
      <c r="B858">
        <v>5.9820000000000002</v>
      </c>
      <c r="C858">
        <v>528.41359999999997</v>
      </c>
      <c r="D858">
        <f t="shared" si="52"/>
        <v>3.2410799999999995E-3</v>
      </c>
      <c r="E858">
        <f t="shared" si="53"/>
        <v>163.0362718599973</v>
      </c>
      <c r="F858">
        <v>-0.16600000000000001</v>
      </c>
      <c r="G858">
        <v>160</v>
      </c>
      <c r="H858">
        <f t="shared" si="54"/>
        <v>483.78935416589536</v>
      </c>
      <c r="I858">
        <f t="shared" si="55"/>
        <v>0.33699846938775513</v>
      </c>
    </row>
    <row r="859" spans="1:9" x14ac:dyDescent="0.3">
      <c r="A859" s="1">
        <v>14.266666666666699</v>
      </c>
      <c r="B859">
        <v>5.9829999999999997</v>
      </c>
      <c r="C859">
        <v>536.16160000000002</v>
      </c>
      <c r="D859">
        <f t="shared" si="52"/>
        <v>3.2410199999999994E-3</v>
      </c>
      <c r="E859">
        <f t="shared" si="53"/>
        <v>165.42989552671693</v>
      </c>
      <c r="F859">
        <v>-0.16600000000000001</v>
      </c>
      <c r="G859">
        <v>160</v>
      </c>
      <c r="H859">
        <f t="shared" si="54"/>
        <v>483.79831040845175</v>
      </c>
      <c r="I859">
        <f t="shared" si="55"/>
        <v>0.34193979591836737</v>
      </c>
    </row>
    <row r="860" spans="1:9" x14ac:dyDescent="0.3">
      <c r="A860" s="2">
        <v>14.283333333333299</v>
      </c>
      <c r="B860">
        <v>5.9829999999999997</v>
      </c>
      <c r="C860">
        <v>547.00879999999995</v>
      </c>
      <c r="D860">
        <f t="shared" si="52"/>
        <v>3.2410199999999994E-3</v>
      </c>
      <c r="E860">
        <f t="shared" si="53"/>
        <v>168.77674312407822</v>
      </c>
      <c r="F860">
        <v>-0.16600000000000001</v>
      </c>
      <c r="G860">
        <v>160</v>
      </c>
      <c r="H860">
        <f t="shared" si="54"/>
        <v>483.79831040845175</v>
      </c>
      <c r="I860">
        <f t="shared" si="55"/>
        <v>0.3488576530612244</v>
      </c>
    </row>
    <row r="861" spans="1:9" x14ac:dyDescent="0.3">
      <c r="A861" s="1">
        <v>14.3</v>
      </c>
      <c r="B861">
        <v>5.984</v>
      </c>
      <c r="C861">
        <v>554.7568</v>
      </c>
      <c r="D861">
        <f t="shared" si="52"/>
        <v>3.2409599999999998E-3</v>
      </c>
      <c r="E861">
        <f t="shared" si="53"/>
        <v>171.17051737756717</v>
      </c>
      <c r="F861">
        <v>-0.16600000000000001</v>
      </c>
      <c r="G861">
        <v>160</v>
      </c>
      <c r="H861">
        <f t="shared" si="54"/>
        <v>483.80726698262242</v>
      </c>
      <c r="I861">
        <f t="shared" si="55"/>
        <v>0.35379897959183682</v>
      </c>
    </row>
    <row r="862" spans="1:9" x14ac:dyDescent="0.3">
      <c r="A862" s="2">
        <v>14.3166666666667</v>
      </c>
      <c r="B862">
        <v>5.9850000000000003</v>
      </c>
      <c r="C862">
        <v>564.05439999999999</v>
      </c>
      <c r="D862">
        <f t="shared" si="52"/>
        <v>3.2408999999999997E-3</v>
      </c>
      <c r="E862">
        <f t="shared" si="53"/>
        <v>174.04251905334939</v>
      </c>
      <c r="F862">
        <v>-0.16600000000000001</v>
      </c>
      <c r="G862">
        <v>160</v>
      </c>
      <c r="H862">
        <f t="shared" si="54"/>
        <v>483.81622388842607</v>
      </c>
      <c r="I862">
        <f t="shared" si="55"/>
        <v>0.35972857142857145</v>
      </c>
    </row>
    <row r="863" spans="1:9" x14ac:dyDescent="0.3">
      <c r="A863" s="1">
        <v>14.3333333333333</v>
      </c>
      <c r="B863">
        <v>5.9850000000000003</v>
      </c>
      <c r="C863">
        <v>570.25279999999998</v>
      </c>
      <c r="D863">
        <f t="shared" si="52"/>
        <v>3.2408999999999997E-3</v>
      </c>
      <c r="E863">
        <f t="shared" si="53"/>
        <v>175.95507420778182</v>
      </c>
      <c r="F863">
        <v>-0.16600000000000001</v>
      </c>
      <c r="G863">
        <v>160</v>
      </c>
      <c r="H863">
        <f t="shared" si="54"/>
        <v>483.81622388842607</v>
      </c>
      <c r="I863">
        <f t="shared" si="55"/>
        <v>0.3636816326530613</v>
      </c>
    </row>
    <row r="864" spans="1:9" x14ac:dyDescent="0.3">
      <c r="A864" s="2">
        <v>14.35</v>
      </c>
      <c r="B864">
        <v>5.9859999999999998</v>
      </c>
      <c r="C864">
        <v>579.55039999999997</v>
      </c>
      <c r="D864">
        <f t="shared" si="52"/>
        <v>3.24084E-3</v>
      </c>
      <c r="E864">
        <f t="shared" si="53"/>
        <v>178.82721763493416</v>
      </c>
      <c r="F864">
        <v>-0.16600000000000001</v>
      </c>
      <c r="G864">
        <v>160</v>
      </c>
      <c r="H864">
        <f t="shared" si="54"/>
        <v>483.82518112588093</v>
      </c>
      <c r="I864">
        <f t="shared" si="55"/>
        <v>0.36961122448979594</v>
      </c>
    </row>
    <row r="865" spans="1:9" x14ac:dyDescent="0.3">
      <c r="A865" s="1">
        <v>14.366666666666699</v>
      </c>
      <c r="B865">
        <v>5.9859999999999998</v>
      </c>
      <c r="C865">
        <v>588.84799999999996</v>
      </c>
      <c r="D865">
        <f t="shared" si="52"/>
        <v>3.24084E-3</v>
      </c>
      <c r="E865">
        <f t="shared" si="53"/>
        <v>181.69610347934483</v>
      </c>
      <c r="F865">
        <v>-0.16600000000000001</v>
      </c>
      <c r="G865">
        <v>160</v>
      </c>
      <c r="H865">
        <f t="shared" si="54"/>
        <v>483.82518112588093</v>
      </c>
      <c r="I865">
        <f t="shared" si="55"/>
        <v>0.37554081632653058</v>
      </c>
    </row>
    <row r="866" spans="1:9" x14ac:dyDescent="0.3">
      <c r="A866" s="2">
        <v>14.383333333333301</v>
      </c>
      <c r="B866">
        <v>5.9870000000000001</v>
      </c>
      <c r="C866">
        <v>596.596</v>
      </c>
      <c r="D866">
        <f t="shared" si="52"/>
        <v>3.24078E-3</v>
      </c>
      <c r="E866">
        <f t="shared" si="53"/>
        <v>184.09024987811577</v>
      </c>
      <c r="F866">
        <v>-0.16600000000000001</v>
      </c>
      <c r="G866">
        <v>160</v>
      </c>
      <c r="H866">
        <f t="shared" si="54"/>
        <v>483.83413869500549</v>
      </c>
      <c r="I866">
        <f t="shared" si="55"/>
        <v>0.38048214285714288</v>
      </c>
    </row>
    <row r="867" spans="1:9" x14ac:dyDescent="0.3">
      <c r="A867" s="1">
        <v>14.4</v>
      </c>
      <c r="B867">
        <v>5.9870000000000001</v>
      </c>
      <c r="C867">
        <v>608.99279999999999</v>
      </c>
      <c r="D867">
        <f t="shared" si="52"/>
        <v>3.24078E-3</v>
      </c>
      <c r="E867">
        <f t="shared" si="53"/>
        <v>187.91550182363505</v>
      </c>
      <c r="F867">
        <v>-0.16600000000000001</v>
      </c>
      <c r="G867">
        <v>160</v>
      </c>
      <c r="H867">
        <f t="shared" si="54"/>
        <v>483.83413869500549</v>
      </c>
      <c r="I867">
        <f t="shared" si="55"/>
        <v>0.38838826530612247</v>
      </c>
    </row>
    <row r="868" spans="1:9" x14ac:dyDescent="0.3">
      <c r="A868" s="2">
        <v>14.4166666666667</v>
      </c>
      <c r="B868">
        <v>5.9880000000000004</v>
      </c>
      <c r="C868">
        <v>616.74080000000004</v>
      </c>
      <c r="D868">
        <f t="shared" si="52"/>
        <v>3.2407199999999999E-3</v>
      </c>
      <c r="E868">
        <f t="shared" si="53"/>
        <v>190.30980769705499</v>
      </c>
      <c r="F868">
        <v>-0.16600000000000001</v>
      </c>
      <c r="G868">
        <v>160</v>
      </c>
      <c r="H868">
        <f t="shared" si="54"/>
        <v>483.84309659581822</v>
      </c>
      <c r="I868">
        <f t="shared" si="55"/>
        <v>0.39332959183673472</v>
      </c>
    </row>
    <row r="869" spans="1:9" x14ac:dyDescent="0.3">
      <c r="A869" s="1">
        <v>14.4333333333333</v>
      </c>
      <c r="B869">
        <v>5.9889999999999999</v>
      </c>
      <c r="C869">
        <v>627.58799999999997</v>
      </c>
      <c r="D869">
        <f t="shared" si="52"/>
        <v>3.2406599999999998E-3</v>
      </c>
      <c r="E869">
        <f t="shared" si="53"/>
        <v>193.66055062857566</v>
      </c>
      <c r="F869">
        <v>-0.16600000000000001</v>
      </c>
      <c r="G869">
        <v>160</v>
      </c>
      <c r="H869">
        <f t="shared" si="54"/>
        <v>483.85205482833743</v>
      </c>
      <c r="I869">
        <f t="shared" si="55"/>
        <v>0.40024744897959186</v>
      </c>
    </row>
    <row r="870" spans="1:9" x14ac:dyDescent="0.3">
      <c r="A870" s="2">
        <v>14.45</v>
      </c>
      <c r="B870">
        <v>5.99</v>
      </c>
      <c r="C870">
        <v>635.33600000000001</v>
      </c>
      <c r="D870">
        <f t="shared" si="52"/>
        <v>3.2405999999999997E-3</v>
      </c>
      <c r="E870">
        <f t="shared" si="53"/>
        <v>196.05505153366661</v>
      </c>
      <c r="F870">
        <v>-0.16600000000000001</v>
      </c>
      <c r="G870">
        <v>160</v>
      </c>
      <c r="H870">
        <f t="shared" si="54"/>
        <v>483.86101339258164</v>
      </c>
      <c r="I870">
        <f t="shared" si="55"/>
        <v>0.4051887755102041</v>
      </c>
    </row>
    <row r="871" spans="1:9" x14ac:dyDescent="0.3">
      <c r="A871" s="1">
        <v>14.466666666666701</v>
      </c>
      <c r="B871">
        <v>5.99</v>
      </c>
      <c r="C871">
        <v>644.6336</v>
      </c>
      <c r="D871">
        <f t="shared" si="52"/>
        <v>3.2405999999999997E-3</v>
      </c>
      <c r="E871">
        <f t="shared" si="53"/>
        <v>198.92414984879346</v>
      </c>
      <c r="F871">
        <v>-0.16600000000000001</v>
      </c>
      <c r="G871">
        <v>160</v>
      </c>
      <c r="H871">
        <f t="shared" si="54"/>
        <v>483.86101339258164</v>
      </c>
      <c r="I871">
        <f t="shared" si="55"/>
        <v>0.4111183673469388</v>
      </c>
    </row>
    <row r="872" spans="1:9" x14ac:dyDescent="0.3">
      <c r="A872" s="2">
        <v>14.483333333333301</v>
      </c>
      <c r="B872">
        <v>5.9909999999999997</v>
      </c>
      <c r="C872">
        <v>650.83199999999999</v>
      </c>
      <c r="D872">
        <f t="shared" si="52"/>
        <v>3.2405400000000001E-3</v>
      </c>
      <c r="E872">
        <f t="shared" si="53"/>
        <v>200.84060064063397</v>
      </c>
      <c r="F872">
        <v>-0.16600000000000001</v>
      </c>
      <c r="G872">
        <v>160</v>
      </c>
      <c r="H872">
        <f t="shared" si="54"/>
        <v>483.86997228856922</v>
      </c>
      <c r="I872">
        <f t="shared" si="55"/>
        <v>0.41507142857142854</v>
      </c>
    </row>
    <row r="873" spans="1:9" x14ac:dyDescent="0.3">
      <c r="A873" s="1">
        <v>14.5</v>
      </c>
      <c r="B873">
        <v>5.992</v>
      </c>
      <c r="C873">
        <v>660.12959999999998</v>
      </c>
      <c r="D873">
        <f t="shared" si="52"/>
        <v>3.24048E-3</v>
      </c>
      <c r="E873">
        <f t="shared" si="53"/>
        <v>203.71352392238185</v>
      </c>
      <c r="F873">
        <v>-0.16700000000000001</v>
      </c>
      <c r="G873">
        <v>160</v>
      </c>
      <c r="H873">
        <f t="shared" si="54"/>
        <v>483.87893151631857</v>
      </c>
      <c r="I873">
        <f t="shared" si="55"/>
        <v>0.42100102040816323</v>
      </c>
    </row>
    <row r="874" spans="1:9" x14ac:dyDescent="0.3">
      <c r="A874" s="2">
        <v>14.516666666666699</v>
      </c>
      <c r="B874">
        <v>5.992</v>
      </c>
      <c r="C874">
        <v>670.97680000000003</v>
      </c>
      <c r="D874">
        <f t="shared" si="52"/>
        <v>3.24048E-3</v>
      </c>
      <c r="E874">
        <f t="shared" si="53"/>
        <v>207.06092924505012</v>
      </c>
      <c r="F874">
        <v>-0.16700000000000001</v>
      </c>
      <c r="G874">
        <v>160</v>
      </c>
      <c r="H874">
        <f t="shared" si="54"/>
        <v>483.87893151631857</v>
      </c>
      <c r="I874">
        <f t="shared" si="55"/>
        <v>0.42791887755102043</v>
      </c>
    </row>
    <row r="875" spans="1:9" x14ac:dyDescent="0.3">
      <c r="A875" s="1">
        <v>14.533333333333299</v>
      </c>
      <c r="B875">
        <v>5.9930000000000003</v>
      </c>
      <c r="C875">
        <v>680.27440000000001</v>
      </c>
      <c r="D875">
        <f t="shared" si="52"/>
        <v>3.2404199999999999E-3</v>
      </c>
      <c r="E875">
        <f t="shared" si="53"/>
        <v>209.93402089852552</v>
      </c>
      <c r="F875">
        <v>-0.16700000000000001</v>
      </c>
      <c r="G875">
        <v>160</v>
      </c>
      <c r="H875">
        <f t="shared" si="54"/>
        <v>483.88789107584819</v>
      </c>
      <c r="I875">
        <f t="shared" si="55"/>
        <v>0.43384846938775512</v>
      </c>
    </row>
    <row r="876" spans="1:9" x14ac:dyDescent="0.3">
      <c r="A876" s="2">
        <v>14.55</v>
      </c>
      <c r="B876">
        <v>5.9939999999999998</v>
      </c>
      <c r="C876">
        <v>689.572</v>
      </c>
      <c r="D876">
        <f t="shared" si="52"/>
        <v>3.2403599999999999E-3</v>
      </c>
      <c r="E876">
        <f t="shared" si="53"/>
        <v>212.80721895098077</v>
      </c>
      <c r="F876">
        <v>-0.16700000000000001</v>
      </c>
      <c r="G876">
        <v>160</v>
      </c>
      <c r="H876">
        <f t="shared" si="54"/>
        <v>483.89685096717648</v>
      </c>
      <c r="I876">
        <f t="shared" si="55"/>
        <v>0.43977806122448981</v>
      </c>
    </row>
    <row r="877" spans="1:9" x14ac:dyDescent="0.3">
      <c r="A877" s="1">
        <v>14.5666666666667</v>
      </c>
      <c r="B877">
        <v>5.9950000000000001</v>
      </c>
      <c r="C877">
        <v>697.32</v>
      </c>
      <c r="D877">
        <f t="shared" si="52"/>
        <v>3.2402999999999998E-3</v>
      </c>
      <c r="E877">
        <f t="shared" si="53"/>
        <v>215.20229608369598</v>
      </c>
      <c r="F877">
        <v>-0.16700000000000001</v>
      </c>
      <c r="G877">
        <v>160</v>
      </c>
      <c r="H877">
        <f t="shared" si="54"/>
        <v>483.90581119032191</v>
      </c>
      <c r="I877">
        <f t="shared" si="55"/>
        <v>0.44471938775510206</v>
      </c>
    </row>
    <row r="878" spans="1:9" x14ac:dyDescent="0.3">
      <c r="A878" s="2">
        <v>14.5833333333333</v>
      </c>
      <c r="B878">
        <v>5.9950000000000001</v>
      </c>
      <c r="C878">
        <v>705.06799999999998</v>
      </c>
      <c r="D878">
        <f t="shared" si="52"/>
        <v>3.2402999999999998E-3</v>
      </c>
      <c r="E878">
        <f t="shared" si="53"/>
        <v>217.59343270684815</v>
      </c>
      <c r="F878">
        <v>-0.16700000000000001</v>
      </c>
      <c r="G878">
        <v>160</v>
      </c>
      <c r="H878">
        <f t="shared" si="54"/>
        <v>483.90581119032191</v>
      </c>
      <c r="I878">
        <f t="shared" si="55"/>
        <v>0.4496607142857143</v>
      </c>
    </row>
    <row r="879" spans="1:9" x14ac:dyDescent="0.3">
      <c r="A879" s="1">
        <v>14.6</v>
      </c>
      <c r="B879">
        <v>5.9960000000000004</v>
      </c>
      <c r="C879">
        <v>715.91520000000003</v>
      </c>
      <c r="D879">
        <f t="shared" si="52"/>
        <v>3.2402399999999997E-3</v>
      </c>
      <c r="E879">
        <f t="shared" si="53"/>
        <v>220.94511517665362</v>
      </c>
      <c r="F879">
        <v>-0.16700000000000001</v>
      </c>
      <c r="G879">
        <v>160</v>
      </c>
      <c r="H879">
        <f t="shared" si="54"/>
        <v>483.91477174530291</v>
      </c>
      <c r="I879">
        <f t="shared" si="55"/>
        <v>0.45657857142857139</v>
      </c>
    </row>
    <row r="880" spans="1:9" x14ac:dyDescent="0.3">
      <c r="A880" s="2">
        <v>14.616666666666699</v>
      </c>
      <c r="B880">
        <v>5.9969999999999999</v>
      </c>
      <c r="C880">
        <v>722.11360000000002</v>
      </c>
      <c r="D880">
        <f t="shared" si="52"/>
        <v>3.2401799999999996E-3</v>
      </c>
      <c r="E880">
        <f t="shared" si="53"/>
        <v>222.8621866686419</v>
      </c>
      <c r="F880">
        <v>-0.16700000000000001</v>
      </c>
      <c r="G880">
        <v>160</v>
      </c>
      <c r="H880">
        <f t="shared" si="54"/>
        <v>483.92373263213779</v>
      </c>
      <c r="I880">
        <f t="shared" si="55"/>
        <v>0.46053163265306124</v>
      </c>
    </row>
    <row r="881" spans="1:9" x14ac:dyDescent="0.3">
      <c r="A881" s="1">
        <v>14.633333333333301</v>
      </c>
      <c r="B881">
        <v>5.9969999999999999</v>
      </c>
      <c r="C881">
        <v>732.96079999999995</v>
      </c>
      <c r="D881">
        <f t="shared" si="52"/>
        <v>3.2401799999999996E-3</v>
      </c>
      <c r="E881">
        <f t="shared" si="53"/>
        <v>226.20990191902919</v>
      </c>
      <c r="F881">
        <v>-0.16800000000000001</v>
      </c>
      <c r="G881">
        <v>160</v>
      </c>
      <c r="H881">
        <f t="shared" si="54"/>
        <v>483.92373263213779</v>
      </c>
      <c r="I881">
        <f t="shared" si="55"/>
        <v>0.46744948979591833</v>
      </c>
    </row>
    <row r="882" spans="1:9" x14ac:dyDescent="0.3">
      <c r="A882" s="2">
        <v>14.65</v>
      </c>
      <c r="B882">
        <v>5.9980000000000002</v>
      </c>
      <c r="C882">
        <v>739.15920000000006</v>
      </c>
      <c r="D882">
        <f t="shared" si="52"/>
        <v>3.2401199999999995E-3</v>
      </c>
      <c r="E882">
        <f t="shared" si="53"/>
        <v>228.12710640346657</v>
      </c>
      <c r="F882">
        <v>-0.16800000000000001</v>
      </c>
      <c r="G882">
        <v>160</v>
      </c>
      <c r="H882">
        <f t="shared" si="54"/>
        <v>483.93269385084511</v>
      </c>
      <c r="I882">
        <f t="shared" si="55"/>
        <v>0.47140255102040812</v>
      </c>
    </row>
    <row r="883" spans="1:9" x14ac:dyDescent="0.3">
      <c r="A883" s="1">
        <v>14.6666666666667</v>
      </c>
      <c r="B883">
        <v>5.9989999999999997</v>
      </c>
      <c r="C883">
        <v>750.00639999999999</v>
      </c>
      <c r="D883">
        <f t="shared" si="52"/>
        <v>3.2400599999999999E-3</v>
      </c>
      <c r="E883">
        <f t="shared" si="53"/>
        <v>231.4791701388246</v>
      </c>
      <c r="F883">
        <v>-0.16800000000000001</v>
      </c>
      <c r="G883">
        <v>160</v>
      </c>
      <c r="H883">
        <f t="shared" si="54"/>
        <v>483.9416554014432</v>
      </c>
      <c r="I883">
        <f t="shared" si="55"/>
        <v>0.47832040816326532</v>
      </c>
    </row>
    <row r="884" spans="1:9" x14ac:dyDescent="0.3">
      <c r="A884" s="2">
        <v>14.6833333333333</v>
      </c>
      <c r="B884">
        <v>6</v>
      </c>
      <c r="C884">
        <v>756.20479999999998</v>
      </c>
      <c r="D884">
        <f t="shared" si="52"/>
        <v>3.2399999999999998E-3</v>
      </c>
      <c r="E884">
        <f t="shared" si="53"/>
        <v>233.39654320987654</v>
      </c>
      <c r="F884">
        <v>-0.16800000000000001</v>
      </c>
      <c r="G884">
        <v>160</v>
      </c>
      <c r="H884">
        <f t="shared" si="54"/>
        <v>483.95061728395063</v>
      </c>
      <c r="I884">
        <f t="shared" si="55"/>
        <v>0.48227346938775506</v>
      </c>
    </row>
    <row r="885" spans="1:9" x14ac:dyDescent="0.3">
      <c r="A885" s="1">
        <v>14.7</v>
      </c>
      <c r="B885">
        <v>6.0010000000000003</v>
      </c>
      <c r="C885">
        <v>768.60159999999996</v>
      </c>
      <c r="D885">
        <f t="shared" si="52"/>
        <v>3.2399399999999997E-3</v>
      </c>
      <c r="E885">
        <f t="shared" si="53"/>
        <v>237.2271091439965</v>
      </c>
      <c r="F885">
        <v>-0.16800000000000001</v>
      </c>
      <c r="G885">
        <v>160</v>
      </c>
      <c r="H885">
        <f t="shared" si="54"/>
        <v>483.95957949838584</v>
      </c>
      <c r="I885">
        <f t="shared" si="55"/>
        <v>0.49017959183673465</v>
      </c>
    </row>
    <row r="886" spans="1:9" x14ac:dyDescent="0.3">
      <c r="A886" s="2">
        <v>14.716666666666701</v>
      </c>
      <c r="B886">
        <v>6.0010000000000003</v>
      </c>
      <c r="C886">
        <v>776.34960000000001</v>
      </c>
      <c r="D886">
        <f t="shared" si="52"/>
        <v>3.2399399999999997E-3</v>
      </c>
      <c r="E886">
        <f t="shared" si="53"/>
        <v>239.61851145391583</v>
      </c>
      <c r="F886">
        <v>-0.16800000000000001</v>
      </c>
      <c r="G886">
        <v>160</v>
      </c>
      <c r="H886">
        <f t="shared" si="54"/>
        <v>483.95957949838584</v>
      </c>
      <c r="I886">
        <f t="shared" si="55"/>
        <v>0.4951209183673469</v>
      </c>
    </row>
    <row r="887" spans="1:9" x14ac:dyDescent="0.3">
      <c r="A887" s="1">
        <v>14.733333333333301</v>
      </c>
      <c r="B887">
        <v>6.0019999999999998</v>
      </c>
      <c r="C887">
        <v>785.6472</v>
      </c>
      <c r="D887">
        <f t="shared" si="52"/>
        <v>3.2398799999999997E-3</v>
      </c>
      <c r="E887">
        <f t="shared" si="53"/>
        <v>242.4926849142561</v>
      </c>
      <c r="F887">
        <v>-0.16800000000000001</v>
      </c>
      <c r="G887">
        <v>160</v>
      </c>
      <c r="H887">
        <f t="shared" si="54"/>
        <v>483.9685420447671</v>
      </c>
      <c r="I887">
        <f t="shared" si="55"/>
        <v>0.50105051020408164</v>
      </c>
    </row>
    <row r="888" spans="1:9" x14ac:dyDescent="0.3">
      <c r="A888" s="2">
        <v>14.75</v>
      </c>
      <c r="B888">
        <v>6.0030000000000001</v>
      </c>
      <c r="C888">
        <v>794.94479999999999</v>
      </c>
      <c r="D888">
        <f t="shared" si="52"/>
        <v>3.2398199999999996E-3</v>
      </c>
      <c r="E888">
        <f t="shared" si="53"/>
        <v>245.36696483137953</v>
      </c>
      <c r="F888">
        <v>-0.16800000000000001</v>
      </c>
      <c r="G888">
        <v>160</v>
      </c>
      <c r="H888">
        <f t="shared" si="54"/>
        <v>483.97750492311309</v>
      </c>
      <c r="I888">
        <f t="shared" si="55"/>
        <v>0.50698010204081623</v>
      </c>
    </row>
    <row r="889" spans="1:9" x14ac:dyDescent="0.3">
      <c r="A889" s="1">
        <v>14.766666666666699</v>
      </c>
      <c r="B889">
        <v>6.0039999999999996</v>
      </c>
      <c r="C889">
        <v>804.24239999999998</v>
      </c>
      <c r="D889">
        <f t="shared" si="52"/>
        <v>3.2397599999999995E-3</v>
      </c>
      <c r="E889">
        <f t="shared" si="53"/>
        <v>248.24135121120085</v>
      </c>
      <c r="F889">
        <v>-0.16800000000000001</v>
      </c>
      <c r="G889">
        <v>160</v>
      </c>
      <c r="H889">
        <f t="shared" si="54"/>
        <v>483.98646813344203</v>
      </c>
      <c r="I889">
        <f t="shared" si="55"/>
        <v>0.51290969387755103</v>
      </c>
    </row>
    <row r="890" spans="1:9" x14ac:dyDescent="0.3">
      <c r="A890" s="2">
        <v>14.783333333333299</v>
      </c>
      <c r="B890">
        <v>6.0049999999999999</v>
      </c>
      <c r="C890">
        <v>808.89120000000003</v>
      </c>
      <c r="D890">
        <f t="shared" si="52"/>
        <v>3.2396999999999999E-3</v>
      </c>
      <c r="E890">
        <f t="shared" si="53"/>
        <v>249.68089637929441</v>
      </c>
      <c r="F890">
        <v>-0.16800000000000001</v>
      </c>
      <c r="G890">
        <v>160</v>
      </c>
      <c r="H890">
        <f t="shared" si="54"/>
        <v>483.99543167577247</v>
      </c>
      <c r="I890">
        <f t="shared" si="55"/>
        <v>0.51587448979591843</v>
      </c>
    </row>
    <row r="891" spans="1:9" x14ac:dyDescent="0.3">
      <c r="A891" s="1">
        <v>14.8</v>
      </c>
      <c r="B891">
        <v>6.0049999999999999</v>
      </c>
      <c r="C891">
        <v>818.18880000000001</v>
      </c>
      <c r="D891">
        <f t="shared" si="52"/>
        <v>3.2396999999999999E-3</v>
      </c>
      <c r="E891">
        <f t="shared" si="53"/>
        <v>252.55079173997595</v>
      </c>
      <c r="F891">
        <v>-0.16800000000000001</v>
      </c>
      <c r="G891">
        <v>160</v>
      </c>
      <c r="H891">
        <f t="shared" si="54"/>
        <v>483.99543167577247</v>
      </c>
      <c r="I891">
        <f t="shared" si="55"/>
        <v>0.52180408163265313</v>
      </c>
    </row>
    <row r="892" spans="1:9" x14ac:dyDescent="0.3">
      <c r="A892" s="2">
        <v>14.8166666666667</v>
      </c>
      <c r="B892">
        <v>6.0060000000000002</v>
      </c>
      <c r="C892">
        <v>825.93679999999995</v>
      </c>
      <c r="D892">
        <f t="shared" si="52"/>
        <v>3.2396399999999998E-3</v>
      </c>
      <c r="E892">
        <f t="shared" si="53"/>
        <v>254.94709288686397</v>
      </c>
      <c r="F892">
        <v>-0.16800000000000001</v>
      </c>
      <c r="G892">
        <v>160</v>
      </c>
      <c r="H892">
        <f t="shared" si="54"/>
        <v>484.00439555012287</v>
      </c>
      <c r="I892">
        <f t="shared" si="55"/>
        <v>0.52674540816326532</v>
      </c>
    </row>
    <row r="893" spans="1:9" x14ac:dyDescent="0.3">
      <c r="A893" s="1">
        <v>14.8333333333333</v>
      </c>
      <c r="B893">
        <v>6.0069999999999997</v>
      </c>
      <c r="C893">
        <v>835.23440000000005</v>
      </c>
      <c r="D893">
        <f t="shared" si="52"/>
        <v>3.2395799999999997E-3</v>
      </c>
      <c r="E893">
        <f t="shared" si="53"/>
        <v>257.82181640829987</v>
      </c>
      <c r="F893">
        <v>-0.16900000000000001</v>
      </c>
      <c r="G893">
        <v>160</v>
      </c>
      <c r="H893">
        <f t="shared" si="54"/>
        <v>484.0133597565117</v>
      </c>
      <c r="I893">
        <f t="shared" si="55"/>
        <v>0.53267500000000001</v>
      </c>
    </row>
    <row r="894" spans="1:9" x14ac:dyDescent="0.3">
      <c r="A894" s="2">
        <v>14.85</v>
      </c>
      <c r="B894">
        <v>6.0090000000000003</v>
      </c>
      <c r="C894">
        <v>847.63120000000004</v>
      </c>
      <c r="D894">
        <f t="shared" si="52"/>
        <v>3.2394599999999996E-3</v>
      </c>
      <c r="E894">
        <f t="shared" si="53"/>
        <v>261.65817759750087</v>
      </c>
      <c r="F894">
        <v>-0.16900000000000001</v>
      </c>
      <c r="G894">
        <v>160</v>
      </c>
      <c r="H894">
        <f t="shared" si="54"/>
        <v>484.03128916547826</v>
      </c>
      <c r="I894">
        <f t="shared" si="55"/>
        <v>0.5405811224489796</v>
      </c>
    </row>
    <row r="895" spans="1:9" x14ac:dyDescent="0.3">
      <c r="A895" s="1">
        <v>14.866666666666699</v>
      </c>
      <c r="B895">
        <v>6.0090000000000003</v>
      </c>
      <c r="C895">
        <v>858.47839999999997</v>
      </c>
      <c r="D895">
        <f t="shared" si="52"/>
        <v>3.2394599999999996E-3</v>
      </c>
      <c r="E895">
        <f t="shared" si="53"/>
        <v>265.00663690862058</v>
      </c>
      <c r="F895">
        <v>-0.16900000000000001</v>
      </c>
      <c r="G895">
        <v>160</v>
      </c>
      <c r="H895">
        <f t="shared" si="54"/>
        <v>484.03128916547826</v>
      </c>
      <c r="I895">
        <f t="shared" si="55"/>
        <v>0.54749897959183669</v>
      </c>
    </row>
    <row r="896" spans="1:9" x14ac:dyDescent="0.3">
      <c r="A896" s="2">
        <v>14.883333333333301</v>
      </c>
      <c r="B896">
        <v>6.01</v>
      </c>
      <c r="C896">
        <v>864.67679999999996</v>
      </c>
      <c r="D896">
        <f t="shared" si="52"/>
        <v>3.2393999999999995E-3</v>
      </c>
      <c r="E896">
        <f t="shared" si="53"/>
        <v>266.92498610853863</v>
      </c>
      <c r="F896">
        <v>-0.16900000000000001</v>
      </c>
      <c r="G896">
        <v>160</v>
      </c>
      <c r="H896">
        <f t="shared" si="54"/>
        <v>484.04025436809292</v>
      </c>
      <c r="I896">
        <f t="shared" si="55"/>
        <v>0.55145204081632648</v>
      </c>
    </row>
    <row r="897" spans="1:9" x14ac:dyDescent="0.3">
      <c r="A897" s="1">
        <v>14.9</v>
      </c>
      <c r="B897">
        <v>6.0110000000000001</v>
      </c>
      <c r="C897">
        <v>872.4248</v>
      </c>
      <c r="D897">
        <f t="shared" si="52"/>
        <v>3.2393399999999994E-3</v>
      </c>
      <c r="E897">
        <f t="shared" si="53"/>
        <v>269.32177542338877</v>
      </c>
      <c r="F897">
        <v>-0.16900000000000001</v>
      </c>
      <c r="G897">
        <v>160</v>
      </c>
      <c r="H897">
        <f t="shared" si="54"/>
        <v>484.0492199028198</v>
      </c>
      <c r="I897">
        <f t="shared" si="55"/>
        <v>0.55639336734693878</v>
      </c>
    </row>
    <row r="898" spans="1:9" x14ac:dyDescent="0.3">
      <c r="A898" s="2">
        <v>14.9166666666667</v>
      </c>
      <c r="B898">
        <v>6.0119999999999996</v>
      </c>
      <c r="C898">
        <v>881.72239999999999</v>
      </c>
      <c r="D898">
        <f t="shared" si="52"/>
        <v>3.2392799999999993E-3</v>
      </c>
      <c r="E898">
        <f t="shared" si="53"/>
        <v>272.19703143908526</v>
      </c>
      <c r="F898">
        <v>-0.16900000000000001</v>
      </c>
      <c r="G898">
        <v>160</v>
      </c>
      <c r="H898">
        <f t="shared" si="54"/>
        <v>484.05818576967732</v>
      </c>
      <c r="I898">
        <f t="shared" si="55"/>
        <v>0.56232295918367337</v>
      </c>
    </row>
    <row r="899" spans="1:9" x14ac:dyDescent="0.3">
      <c r="A899" s="1">
        <v>14.9333333333333</v>
      </c>
      <c r="B899">
        <v>6.0129999999999999</v>
      </c>
      <c r="C899">
        <v>889.47040000000004</v>
      </c>
      <c r="D899">
        <f t="shared" si="52"/>
        <v>3.2392199999999997E-3</v>
      </c>
      <c r="E899">
        <f t="shared" si="53"/>
        <v>274.59400719926407</v>
      </c>
      <c r="F899">
        <v>-0.16900000000000001</v>
      </c>
      <c r="G899">
        <v>160</v>
      </c>
      <c r="H899">
        <f t="shared" si="54"/>
        <v>484.06715196868385</v>
      </c>
      <c r="I899">
        <f t="shared" si="55"/>
        <v>0.56726428571428578</v>
      </c>
    </row>
    <row r="900" spans="1:9" x14ac:dyDescent="0.3">
      <c r="A900" s="2">
        <v>14.95</v>
      </c>
      <c r="B900">
        <v>6.0140000000000002</v>
      </c>
      <c r="C900">
        <v>895.66880000000003</v>
      </c>
      <c r="D900">
        <f t="shared" ref="D900:D963" si="56">0.06*(0.06-B900/1000)</f>
        <v>3.23916E-3</v>
      </c>
      <c r="E900">
        <f t="shared" ref="E900:E963" si="57">C900/D900/1000</f>
        <v>276.51267612590919</v>
      </c>
      <c r="F900">
        <v>-0.16900000000000001</v>
      </c>
      <c r="G900">
        <v>160</v>
      </c>
      <c r="H900">
        <f t="shared" ref="H900:H963" si="58">G900*9.8/D900/1000</f>
        <v>484.07611849985796</v>
      </c>
      <c r="I900">
        <f t="shared" ref="I900:I963" si="59">E900/H900</f>
        <v>0.57121734693877557</v>
      </c>
    </row>
    <row r="901" spans="1:9" x14ac:dyDescent="0.3">
      <c r="A901" s="1">
        <v>14.966666666666701</v>
      </c>
      <c r="B901">
        <v>6.0149999999999997</v>
      </c>
      <c r="C901">
        <v>903.41679999999997</v>
      </c>
      <c r="D901">
        <f t="shared" si="56"/>
        <v>3.2391E-3</v>
      </c>
      <c r="E901">
        <f t="shared" si="57"/>
        <v>278.9098206291871</v>
      </c>
      <c r="F901">
        <v>-0.16900000000000001</v>
      </c>
      <c r="G901">
        <v>160</v>
      </c>
      <c r="H901">
        <f t="shared" si="58"/>
        <v>484.08508536321818</v>
      </c>
      <c r="I901">
        <f t="shared" si="59"/>
        <v>0.57615867346938765</v>
      </c>
    </row>
    <row r="902" spans="1:9" x14ac:dyDescent="0.3">
      <c r="A902" s="2">
        <v>14.983333333333301</v>
      </c>
      <c r="B902">
        <v>6.016</v>
      </c>
      <c r="C902">
        <v>915.81359999999995</v>
      </c>
      <c r="D902">
        <f t="shared" si="56"/>
        <v>3.2390399999999999E-3</v>
      </c>
      <c r="E902">
        <f t="shared" si="57"/>
        <v>282.74229401304092</v>
      </c>
      <c r="F902">
        <v>-0.16900000000000001</v>
      </c>
      <c r="G902">
        <v>160</v>
      </c>
      <c r="H902">
        <f t="shared" si="58"/>
        <v>484.09405255878283</v>
      </c>
      <c r="I902">
        <f t="shared" si="59"/>
        <v>0.58406479591836735</v>
      </c>
    </row>
    <row r="903" spans="1:9" x14ac:dyDescent="0.3">
      <c r="A903" s="1">
        <v>15</v>
      </c>
      <c r="B903">
        <v>6.0179999999999998</v>
      </c>
      <c r="C903">
        <v>922.01199999999994</v>
      </c>
      <c r="D903">
        <f t="shared" si="56"/>
        <v>3.2389199999999997E-3</v>
      </c>
      <c r="E903">
        <f t="shared" si="57"/>
        <v>284.66649376952813</v>
      </c>
      <c r="F903">
        <v>-0.16900000000000001</v>
      </c>
      <c r="G903">
        <v>160</v>
      </c>
      <c r="H903">
        <f t="shared" si="58"/>
        <v>484.11198794659953</v>
      </c>
      <c r="I903">
        <f t="shared" si="59"/>
        <v>0.58801785714285715</v>
      </c>
    </row>
    <row r="904" spans="1:9" x14ac:dyDescent="0.3">
      <c r="A904" s="2">
        <v>15.016666666666699</v>
      </c>
      <c r="B904">
        <v>6.0190000000000001</v>
      </c>
      <c r="C904">
        <v>934.40880000000004</v>
      </c>
      <c r="D904">
        <f t="shared" si="56"/>
        <v>3.2388600000000001E-3</v>
      </c>
      <c r="E904">
        <f t="shared" si="57"/>
        <v>288.49928678609137</v>
      </c>
      <c r="F904">
        <v>-0.16900000000000001</v>
      </c>
      <c r="G904">
        <v>160</v>
      </c>
      <c r="H904">
        <f t="shared" si="58"/>
        <v>484.12095613888835</v>
      </c>
      <c r="I904">
        <f t="shared" si="59"/>
        <v>0.59592397959183674</v>
      </c>
    </row>
    <row r="905" spans="1:9" x14ac:dyDescent="0.3">
      <c r="A905" s="1">
        <v>15.033333333333299</v>
      </c>
      <c r="B905">
        <v>6.02</v>
      </c>
      <c r="C905">
        <v>940.60720000000003</v>
      </c>
      <c r="D905">
        <f t="shared" si="56"/>
        <v>3.2388E-3</v>
      </c>
      <c r="E905">
        <f t="shared" si="57"/>
        <v>290.41842657774481</v>
      </c>
      <c r="F905">
        <v>-0.16900000000000001</v>
      </c>
      <c r="G905">
        <v>160</v>
      </c>
      <c r="H905">
        <f t="shared" si="58"/>
        <v>484.1299246634556</v>
      </c>
      <c r="I905">
        <f t="shared" si="59"/>
        <v>0.59987704081632642</v>
      </c>
    </row>
    <row r="906" spans="1:9" x14ac:dyDescent="0.3">
      <c r="A906" s="2">
        <v>15.05</v>
      </c>
      <c r="B906">
        <v>6.0209999999999999</v>
      </c>
      <c r="C906">
        <v>949.90480000000002</v>
      </c>
      <c r="D906">
        <f t="shared" si="56"/>
        <v>3.2387399999999999E-3</v>
      </c>
      <c r="E906">
        <f t="shared" si="57"/>
        <v>293.29455281992381</v>
      </c>
      <c r="F906">
        <v>-0.16900000000000001</v>
      </c>
      <c r="G906">
        <v>160</v>
      </c>
      <c r="H906">
        <f t="shared" si="58"/>
        <v>484.13889352031964</v>
      </c>
      <c r="I906">
        <f t="shared" si="59"/>
        <v>0.60580663265306123</v>
      </c>
    </row>
    <row r="907" spans="1:9" x14ac:dyDescent="0.3">
      <c r="A907" s="1">
        <v>15.0666666666667</v>
      </c>
      <c r="B907">
        <v>6.0220000000000002</v>
      </c>
      <c r="C907">
        <v>956.10320000000002</v>
      </c>
      <c r="D907">
        <f t="shared" si="56"/>
        <v>3.2386799999999999E-3</v>
      </c>
      <c r="E907">
        <f t="shared" si="57"/>
        <v>295.21385255721469</v>
      </c>
      <c r="F907">
        <v>-0.16900000000000001</v>
      </c>
      <c r="G907">
        <v>160</v>
      </c>
      <c r="H907">
        <f t="shared" si="58"/>
        <v>484.14786270949895</v>
      </c>
      <c r="I907">
        <f t="shared" si="59"/>
        <v>0.60975969387755102</v>
      </c>
    </row>
    <row r="908" spans="1:9" x14ac:dyDescent="0.3">
      <c r="A908" s="2">
        <v>15.0833333333333</v>
      </c>
      <c r="B908">
        <v>6.024</v>
      </c>
      <c r="C908">
        <v>963.85119999999995</v>
      </c>
      <c r="D908">
        <f t="shared" si="56"/>
        <v>3.2385599999999997E-3</v>
      </c>
      <c r="E908">
        <f t="shared" si="57"/>
        <v>297.61721258831091</v>
      </c>
      <c r="F908">
        <v>-0.16900000000000001</v>
      </c>
      <c r="G908">
        <v>160</v>
      </c>
      <c r="H908">
        <f t="shared" si="58"/>
        <v>484.16580208487727</v>
      </c>
      <c r="I908">
        <f t="shared" si="59"/>
        <v>0.61470102040816332</v>
      </c>
    </row>
    <row r="909" spans="1:9" x14ac:dyDescent="0.3">
      <c r="A909" s="1">
        <v>15.1</v>
      </c>
      <c r="B909">
        <v>6.0250000000000004</v>
      </c>
      <c r="C909">
        <v>971.5992</v>
      </c>
      <c r="D909">
        <f t="shared" si="56"/>
        <v>3.2384999999999996E-3</v>
      </c>
      <c r="E909">
        <f t="shared" si="57"/>
        <v>300.01519221861975</v>
      </c>
      <c r="F909">
        <v>-0.16900000000000001</v>
      </c>
      <c r="G909">
        <v>160</v>
      </c>
      <c r="H909">
        <f t="shared" si="58"/>
        <v>484.17477227111323</v>
      </c>
      <c r="I909">
        <f t="shared" si="59"/>
        <v>0.61964234693877551</v>
      </c>
    </row>
    <row r="910" spans="1:9" x14ac:dyDescent="0.3">
      <c r="A910" s="2">
        <v>15.116666666666699</v>
      </c>
      <c r="B910">
        <v>6.0259999999999998</v>
      </c>
      <c r="C910">
        <v>977.79759999999999</v>
      </c>
      <c r="D910">
        <f t="shared" si="56"/>
        <v>3.2384399999999995E-3</v>
      </c>
      <c r="E910">
        <f t="shared" si="57"/>
        <v>301.93475871098434</v>
      </c>
      <c r="F910">
        <v>-0.16900000000000001</v>
      </c>
      <c r="G910">
        <v>160</v>
      </c>
      <c r="H910">
        <f t="shared" si="58"/>
        <v>484.18374278973835</v>
      </c>
      <c r="I910">
        <f t="shared" si="59"/>
        <v>0.62359540816326531</v>
      </c>
    </row>
    <row r="911" spans="1:9" x14ac:dyDescent="0.3">
      <c r="A911" s="1">
        <v>15.133333333333301</v>
      </c>
      <c r="B911">
        <v>6.0279999999999996</v>
      </c>
      <c r="C911">
        <v>988.64480000000003</v>
      </c>
      <c r="D911">
        <f t="shared" si="56"/>
        <v>3.2383199999999998E-3</v>
      </c>
      <c r="E911">
        <f t="shared" si="57"/>
        <v>305.29558536525116</v>
      </c>
      <c r="F911">
        <v>-0.16900000000000001</v>
      </c>
      <c r="G911">
        <v>160</v>
      </c>
      <c r="H911">
        <f t="shared" si="58"/>
        <v>484.20168482422986</v>
      </c>
      <c r="I911">
        <f t="shared" si="59"/>
        <v>0.63051326530612251</v>
      </c>
    </row>
    <row r="912" spans="1:9" x14ac:dyDescent="0.3">
      <c r="A912" s="2">
        <v>15.15</v>
      </c>
      <c r="B912">
        <v>6.0289999999999999</v>
      </c>
      <c r="C912">
        <v>997.94240000000002</v>
      </c>
      <c r="D912">
        <f t="shared" si="56"/>
        <v>3.2382599999999997E-3</v>
      </c>
      <c r="E912">
        <f t="shared" si="57"/>
        <v>308.17241358013257</v>
      </c>
      <c r="F912">
        <v>-0.16900000000000001</v>
      </c>
      <c r="G912">
        <v>160</v>
      </c>
      <c r="H912">
        <f t="shared" si="58"/>
        <v>484.21065634013337</v>
      </c>
      <c r="I912">
        <f t="shared" si="59"/>
        <v>0.63644285714285709</v>
      </c>
    </row>
    <row r="913" spans="1:9" x14ac:dyDescent="0.3">
      <c r="A913" s="1">
        <v>15.1666666666667</v>
      </c>
      <c r="B913">
        <v>6.0309999999999997</v>
      </c>
      <c r="C913">
        <v>1005.6904</v>
      </c>
      <c r="D913">
        <f t="shared" si="56"/>
        <v>3.2381399999999996E-3</v>
      </c>
      <c r="E913">
        <f t="shared" si="57"/>
        <v>310.57656555924081</v>
      </c>
      <c r="F913">
        <v>-0.16900000000000001</v>
      </c>
      <c r="G913">
        <v>160</v>
      </c>
      <c r="H913">
        <f t="shared" si="58"/>
        <v>484.22860036934787</v>
      </c>
      <c r="I913">
        <f t="shared" si="59"/>
        <v>0.64138418367346939</v>
      </c>
    </row>
    <row r="914" spans="1:9" x14ac:dyDescent="0.3">
      <c r="A914" s="2">
        <v>15.1833333333333</v>
      </c>
      <c r="B914">
        <v>6.0330000000000004</v>
      </c>
      <c r="C914">
        <v>1014.9880000000001</v>
      </c>
      <c r="D914">
        <f t="shared" si="56"/>
        <v>3.2380199999999999E-3</v>
      </c>
      <c r="E914">
        <f t="shared" si="57"/>
        <v>313.4594597933305</v>
      </c>
      <c r="F914">
        <v>-0.16900000000000001</v>
      </c>
      <c r="G914">
        <v>160</v>
      </c>
      <c r="H914">
        <f t="shared" si="58"/>
        <v>484.24654572856252</v>
      </c>
      <c r="I914">
        <f t="shared" si="59"/>
        <v>0.64731377551020408</v>
      </c>
    </row>
    <row r="915" spans="1:9" x14ac:dyDescent="0.3">
      <c r="A915" s="1">
        <v>15.2</v>
      </c>
      <c r="B915">
        <v>6.0339999999999998</v>
      </c>
      <c r="C915">
        <v>1019.6368</v>
      </c>
      <c r="D915">
        <f t="shared" si="56"/>
        <v>3.2379599999999998E-3</v>
      </c>
      <c r="E915">
        <f t="shared" si="57"/>
        <v>314.90098704122352</v>
      </c>
      <c r="F915">
        <v>-0.16900000000000001</v>
      </c>
      <c r="G915">
        <v>160</v>
      </c>
      <c r="H915">
        <f t="shared" si="58"/>
        <v>484.25551890696613</v>
      </c>
      <c r="I915">
        <f t="shared" si="59"/>
        <v>0.65027857142857148</v>
      </c>
    </row>
    <row r="916" spans="1:9" x14ac:dyDescent="0.3">
      <c r="A916" s="2">
        <v>15.216666666666701</v>
      </c>
      <c r="B916">
        <v>6.0359999999999996</v>
      </c>
      <c r="C916">
        <v>1028.9344000000001</v>
      </c>
      <c r="D916">
        <f t="shared" si="56"/>
        <v>3.2378399999999996E-3</v>
      </c>
      <c r="E916">
        <f t="shared" si="57"/>
        <v>317.78420181355477</v>
      </c>
      <c r="F916">
        <v>-0.16900000000000001</v>
      </c>
      <c r="G916">
        <v>160</v>
      </c>
      <c r="H916">
        <f t="shared" si="58"/>
        <v>484.27346626145828</v>
      </c>
      <c r="I916">
        <f t="shared" si="59"/>
        <v>0.65620816326530618</v>
      </c>
    </row>
    <row r="917" spans="1:9" x14ac:dyDescent="0.3">
      <c r="A917" s="1">
        <v>15.233333333333301</v>
      </c>
      <c r="B917">
        <v>6.0369999999999999</v>
      </c>
      <c r="C917">
        <v>1036.6823999999999</v>
      </c>
      <c r="D917">
        <f t="shared" si="56"/>
        <v>3.2377799999999996E-3</v>
      </c>
      <c r="E917">
        <f t="shared" si="57"/>
        <v>320.18308841243078</v>
      </c>
      <c r="F917">
        <v>-0.16900000000000001</v>
      </c>
      <c r="G917">
        <v>160</v>
      </c>
      <c r="H917">
        <f t="shared" si="58"/>
        <v>484.28244043758383</v>
      </c>
      <c r="I917">
        <f t="shared" si="59"/>
        <v>0.66114948979591837</v>
      </c>
    </row>
    <row r="918" spans="1:9" x14ac:dyDescent="0.3">
      <c r="A918" s="2">
        <v>15.25</v>
      </c>
      <c r="B918">
        <v>6.0389999999999997</v>
      </c>
      <c r="C918">
        <v>1042.8807999999999</v>
      </c>
      <c r="D918">
        <f t="shared" si="56"/>
        <v>3.2376599999999994E-3</v>
      </c>
      <c r="E918">
        <f t="shared" si="57"/>
        <v>322.10942470796812</v>
      </c>
      <c r="F918">
        <v>-0.16900000000000001</v>
      </c>
      <c r="G918">
        <v>160</v>
      </c>
      <c r="H918">
        <f t="shared" si="58"/>
        <v>484.30038978768624</v>
      </c>
      <c r="I918">
        <f t="shared" si="59"/>
        <v>0.66510255102040805</v>
      </c>
    </row>
    <row r="919" spans="1:9" x14ac:dyDescent="0.3">
      <c r="A919" s="1">
        <v>15.266666666666699</v>
      </c>
      <c r="B919">
        <v>6.04</v>
      </c>
      <c r="C919">
        <v>1052.1784</v>
      </c>
      <c r="D919">
        <f t="shared" si="56"/>
        <v>3.2375999999999993E-3</v>
      </c>
      <c r="E919">
        <f t="shared" si="57"/>
        <v>324.98715097603173</v>
      </c>
      <c r="F919">
        <v>-0.16900000000000001</v>
      </c>
      <c r="G919">
        <v>160</v>
      </c>
      <c r="H919">
        <f t="shared" si="58"/>
        <v>484.30936496170011</v>
      </c>
      <c r="I919">
        <f t="shared" si="59"/>
        <v>0.67103214285714297</v>
      </c>
    </row>
    <row r="920" spans="1:9" x14ac:dyDescent="0.3">
      <c r="A920" s="2">
        <v>15.283333333333299</v>
      </c>
      <c r="B920">
        <v>6.0410000000000004</v>
      </c>
      <c r="C920">
        <v>1059.9264000000001</v>
      </c>
      <c r="D920">
        <f t="shared" si="56"/>
        <v>3.2375399999999997E-3</v>
      </c>
      <c r="E920">
        <f t="shared" si="57"/>
        <v>327.38634889453107</v>
      </c>
      <c r="F920">
        <v>-0.16900000000000001</v>
      </c>
      <c r="G920">
        <v>160</v>
      </c>
      <c r="H920">
        <f t="shared" si="58"/>
        <v>484.31834046838037</v>
      </c>
      <c r="I920">
        <f t="shared" si="59"/>
        <v>0.67597346938775504</v>
      </c>
    </row>
    <row r="921" spans="1:9" x14ac:dyDescent="0.3">
      <c r="A921" s="1">
        <v>15.3</v>
      </c>
      <c r="B921">
        <v>6.0430000000000001</v>
      </c>
      <c r="C921">
        <v>1066.1248000000001</v>
      </c>
      <c r="D921">
        <f t="shared" si="56"/>
        <v>3.23742E-3</v>
      </c>
      <c r="E921">
        <f t="shared" si="57"/>
        <v>329.31309499539759</v>
      </c>
      <c r="F921">
        <v>-0.16900000000000001</v>
      </c>
      <c r="G921">
        <v>160</v>
      </c>
      <c r="H921">
        <f t="shared" si="58"/>
        <v>484.33629247981423</v>
      </c>
      <c r="I921">
        <f t="shared" si="59"/>
        <v>0.67992653061224484</v>
      </c>
    </row>
    <row r="922" spans="1:9" x14ac:dyDescent="0.3">
      <c r="A922" s="2">
        <v>15.3166666666667</v>
      </c>
      <c r="B922">
        <v>6.0439999999999996</v>
      </c>
      <c r="C922">
        <v>1076.972</v>
      </c>
      <c r="D922">
        <f t="shared" si="56"/>
        <v>3.2373599999999999E-3</v>
      </c>
      <c r="E922">
        <f t="shared" si="57"/>
        <v>332.66982973781109</v>
      </c>
      <c r="F922">
        <v>-0.16900000000000001</v>
      </c>
      <c r="G922">
        <v>160</v>
      </c>
      <c r="H922">
        <f t="shared" si="58"/>
        <v>484.34526898460473</v>
      </c>
      <c r="I922">
        <f t="shared" si="59"/>
        <v>0.68684438775510215</v>
      </c>
    </row>
    <row r="923" spans="1:9" x14ac:dyDescent="0.3">
      <c r="A923" s="1">
        <v>15.3333333333333</v>
      </c>
      <c r="B923">
        <v>6.0460000000000003</v>
      </c>
      <c r="C923">
        <v>1084.72</v>
      </c>
      <c r="D923">
        <f t="shared" si="56"/>
        <v>3.2372399999999997E-3</v>
      </c>
      <c r="E923">
        <f t="shared" si="57"/>
        <v>335.07555819154595</v>
      </c>
      <c r="F923">
        <v>-0.16900000000000001</v>
      </c>
      <c r="G923">
        <v>160</v>
      </c>
      <c r="H923">
        <f t="shared" si="58"/>
        <v>484.36322299242568</v>
      </c>
      <c r="I923">
        <f t="shared" si="59"/>
        <v>0.69178571428571434</v>
      </c>
    </row>
    <row r="924" spans="1:9" x14ac:dyDescent="0.3">
      <c r="A924" s="2">
        <v>15.35</v>
      </c>
      <c r="B924">
        <v>6.048</v>
      </c>
      <c r="C924">
        <v>1092.4680000000001</v>
      </c>
      <c r="D924">
        <f t="shared" si="56"/>
        <v>3.23712E-3</v>
      </c>
      <c r="E924">
        <f t="shared" si="57"/>
        <v>337.48146500593123</v>
      </c>
      <c r="F924">
        <v>-0.16900000000000001</v>
      </c>
      <c r="G924">
        <v>160</v>
      </c>
      <c r="H924">
        <f t="shared" si="58"/>
        <v>484.38117833135624</v>
      </c>
      <c r="I924">
        <f t="shared" si="59"/>
        <v>0.69672704081632664</v>
      </c>
    </row>
    <row r="925" spans="1:9" x14ac:dyDescent="0.3">
      <c r="A925" s="1">
        <v>15.366666666666699</v>
      </c>
      <c r="B925">
        <v>6.0490000000000004</v>
      </c>
      <c r="C925">
        <v>1100.2159999999999</v>
      </c>
      <c r="D925">
        <f t="shared" si="56"/>
        <v>3.2370599999999999E-3</v>
      </c>
      <c r="E925">
        <f t="shared" si="57"/>
        <v>339.88125027030702</v>
      </c>
      <c r="F925">
        <v>-0.16900000000000001</v>
      </c>
      <c r="G925">
        <v>160</v>
      </c>
      <c r="H925">
        <f t="shared" si="58"/>
        <v>484.39015650003398</v>
      </c>
      <c r="I925">
        <f t="shared" si="59"/>
        <v>0.70166836734693883</v>
      </c>
    </row>
    <row r="926" spans="1:9" x14ac:dyDescent="0.3">
      <c r="A926" s="2">
        <v>15.383333333333301</v>
      </c>
      <c r="B926">
        <v>6.0510000000000002</v>
      </c>
      <c r="C926">
        <v>1106.4143999999999</v>
      </c>
      <c r="D926">
        <f t="shared" si="56"/>
        <v>3.2369399999999998E-3</v>
      </c>
      <c r="E926">
        <f t="shared" si="57"/>
        <v>341.80874529648366</v>
      </c>
      <c r="F926">
        <v>-0.16900000000000001</v>
      </c>
      <c r="G926">
        <v>160</v>
      </c>
      <c r="H926">
        <f t="shared" si="58"/>
        <v>484.40811383590676</v>
      </c>
      <c r="I926">
        <f t="shared" si="59"/>
        <v>0.7056214285714284</v>
      </c>
    </row>
    <row r="927" spans="1:9" x14ac:dyDescent="0.3">
      <c r="A927" s="1">
        <v>15.4</v>
      </c>
      <c r="B927">
        <v>6.0519999999999996</v>
      </c>
      <c r="C927">
        <v>1112.6128000000001</v>
      </c>
      <c r="D927">
        <f t="shared" si="56"/>
        <v>3.2368799999999997E-3</v>
      </c>
      <c r="E927">
        <f t="shared" si="57"/>
        <v>343.73001161612427</v>
      </c>
      <c r="F927">
        <v>-0.16900000000000001</v>
      </c>
      <c r="G927">
        <v>160</v>
      </c>
      <c r="H927">
        <f t="shared" si="58"/>
        <v>484.41709300313886</v>
      </c>
      <c r="I927">
        <f t="shared" si="59"/>
        <v>0.70957448979591853</v>
      </c>
    </row>
    <row r="928" spans="1:9" x14ac:dyDescent="0.3">
      <c r="A928" s="2">
        <v>15.4166666666667</v>
      </c>
      <c r="B928">
        <v>6.0540000000000003</v>
      </c>
      <c r="C928">
        <v>1121.9104</v>
      </c>
      <c r="D928">
        <f t="shared" si="56"/>
        <v>3.2367599999999996E-3</v>
      </c>
      <c r="E928">
        <f t="shared" si="57"/>
        <v>346.61525723254124</v>
      </c>
      <c r="F928">
        <v>-0.16900000000000001</v>
      </c>
      <c r="G928">
        <v>160</v>
      </c>
      <c r="H928">
        <f t="shared" si="58"/>
        <v>484.43505233628696</v>
      </c>
      <c r="I928">
        <f t="shared" si="59"/>
        <v>0.71550408163265311</v>
      </c>
    </row>
    <row r="929" spans="1:9" x14ac:dyDescent="0.3">
      <c r="A929" s="1">
        <v>15.4333333333333</v>
      </c>
      <c r="B929">
        <v>6.0549999999999997</v>
      </c>
      <c r="C929">
        <v>1129.6584</v>
      </c>
      <c r="D929">
        <f t="shared" si="56"/>
        <v>3.2366999999999999E-3</v>
      </c>
      <c r="E929">
        <f t="shared" si="57"/>
        <v>349.01547872833441</v>
      </c>
      <c r="F929">
        <v>-0.16900000000000001</v>
      </c>
      <c r="G929">
        <v>160</v>
      </c>
      <c r="H929">
        <f t="shared" si="58"/>
        <v>484.44403250223996</v>
      </c>
      <c r="I929">
        <f t="shared" si="59"/>
        <v>0.7204454081632653</v>
      </c>
    </row>
    <row r="930" spans="1:9" x14ac:dyDescent="0.3">
      <c r="A930" s="2">
        <v>15.45</v>
      </c>
      <c r="B930">
        <v>6.0570000000000004</v>
      </c>
      <c r="C930">
        <v>1135.8568</v>
      </c>
      <c r="D930">
        <f t="shared" si="56"/>
        <v>3.2365799999999998E-3</v>
      </c>
      <c r="E930">
        <f t="shared" si="57"/>
        <v>350.94352680916279</v>
      </c>
      <c r="F930">
        <v>-0.16900000000000001</v>
      </c>
      <c r="G930">
        <v>160</v>
      </c>
      <c r="H930">
        <f t="shared" si="58"/>
        <v>484.4619938329966</v>
      </c>
      <c r="I930">
        <f t="shared" si="59"/>
        <v>0.7243984693877551</v>
      </c>
    </row>
    <row r="931" spans="1:9" x14ac:dyDescent="0.3">
      <c r="A931" s="1">
        <v>15.466666666666701</v>
      </c>
      <c r="B931">
        <v>6.0590000000000002</v>
      </c>
      <c r="C931">
        <v>1145.1543999999999</v>
      </c>
      <c r="D931">
        <f t="shared" si="56"/>
        <v>3.2364599999999996E-3</v>
      </c>
      <c r="E931">
        <f t="shared" si="57"/>
        <v>353.82930732961324</v>
      </c>
      <c r="F931">
        <v>-0.16900000000000001</v>
      </c>
      <c r="G931">
        <v>160</v>
      </c>
      <c r="H931">
        <f t="shared" si="58"/>
        <v>484.47995649567741</v>
      </c>
      <c r="I931">
        <f t="shared" si="59"/>
        <v>0.73032806122448979</v>
      </c>
    </row>
    <row r="932" spans="1:9" x14ac:dyDescent="0.3">
      <c r="A932" s="2">
        <v>15.483333333333301</v>
      </c>
      <c r="B932">
        <v>6.06</v>
      </c>
      <c r="C932">
        <v>1156.0016000000001</v>
      </c>
      <c r="D932">
        <f t="shared" si="56"/>
        <v>3.2364E-3</v>
      </c>
      <c r="E932">
        <f t="shared" si="57"/>
        <v>357.18749227536773</v>
      </c>
      <c r="F932">
        <v>-0.16900000000000001</v>
      </c>
      <c r="G932">
        <v>160</v>
      </c>
      <c r="H932">
        <f t="shared" si="58"/>
        <v>484.48893832653567</v>
      </c>
      <c r="I932">
        <f t="shared" si="59"/>
        <v>0.73724591836734699</v>
      </c>
    </row>
    <row r="933" spans="1:9" x14ac:dyDescent="0.3">
      <c r="A933" s="1">
        <v>15.5</v>
      </c>
      <c r="B933">
        <v>6.0620000000000003</v>
      </c>
      <c r="C933">
        <v>1165.2991999999999</v>
      </c>
      <c r="D933">
        <f t="shared" si="56"/>
        <v>3.2362799999999998E-3</v>
      </c>
      <c r="E933">
        <f t="shared" si="57"/>
        <v>360.07366482504602</v>
      </c>
      <c r="F933">
        <v>-0.16900000000000001</v>
      </c>
      <c r="G933">
        <v>160</v>
      </c>
      <c r="H933">
        <f t="shared" si="58"/>
        <v>484.50690298738061</v>
      </c>
      <c r="I933">
        <f t="shared" si="59"/>
        <v>0.74317551020408157</v>
      </c>
    </row>
    <row r="934" spans="1:9" x14ac:dyDescent="0.3">
      <c r="A934" s="2">
        <v>15.516666666666699</v>
      </c>
      <c r="B934">
        <v>6.0640000000000001</v>
      </c>
      <c r="C934">
        <v>1169.9480000000001</v>
      </c>
      <c r="D934">
        <f t="shared" si="56"/>
        <v>3.2361599999999996E-3</v>
      </c>
      <c r="E934">
        <f t="shared" si="57"/>
        <v>361.52353406506484</v>
      </c>
      <c r="F934">
        <v>-0.16900000000000001</v>
      </c>
      <c r="G934">
        <v>160</v>
      </c>
      <c r="H934">
        <f t="shared" si="58"/>
        <v>484.52486898052018</v>
      </c>
      <c r="I934">
        <f t="shared" si="59"/>
        <v>0.74614030612244908</v>
      </c>
    </row>
    <row r="935" spans="1:9" x14ac:dyDescent="0.3">
      <c r="A935" s="1">
        <v>15.533333333333299</v>
      </c>
      <c r="B935">
        <v>6.0650000000000004</v>
      </c>
      <c r="C935">
        <v>1176.1464000000001</v>
      </c>
      <c r="D935">
        <f t="shared" si="56"/>
        <v>3.2360999999999996E-3</v>
      </c>
      <c r="E935">
        <f t="shared" si="57"/>
        <v>363.44562899786786</v>
      </c>
      <c r="F935">
        <v>-0.16900000000000001</v>
      </c>
      <c r="G935">
        <v>160</v>
      </c>
      <c r="H935">
        <f t="shared" si="58"/>
        <v>484.5338524767468</v>
      </c>
      <c r="I935">
        <f t="shared" si="59"/>
        <v>0.75009336734693877</v>
      </c>
    </row>
    <row r="936" spans="1:9" x14ac:dyDescent="0.3">
      <c r="A936" s="2">
        <v>15.55</v>
      </c>
      <c r="B936">
        <v>6.0670000000000002</v>
      </c>
      <c r="C936">
        <v>1183.8943999999999</v>
      </c>
      <c r="D936">
        <f t="shared" si="56"/>
        <v>3.2359799999999994E-3</v>
      </c>
      <c r="E936">
        <f t="shared" si="57"/>
        <v>365.85343543532412</v>
      </c>
      <c r="F936">
        <v>-0.16900000000000001</v>
      </c>
      <c r="G936">
        <v>160</v>
      </c>
      <c r="H936">
        <f t="shared" si="58"/>
        <v>484.55182046860619</v>
      </c>
      <c r="I936">
        <f t="shared" si="59"/>
        <v>0.75503469387755096</v>
      </c>
    </row>
    <row r="937" spans="1:9" x14ac:dyDescent="0.3">
      <c r="A937" s="1">
        <v>15.5666666666667</v>
      </c>
      <c r="B937">
        <v>6.0679999999999996</v>
      </c>
      <c r="C937">
        <v>1191.6424</v>
      </c>
      <c r="D937">
        <f t="shared" si="56"/>
        <v>3.2359199999999998E-3</v>
      </c>
      <c r="E937">
        <f t="shared" si="57"/>
        <v>368.25459220252662</v>
      </c>
      <c r="F937">
        <v>-0.16900000000000001</v>
      </c>
      <c r="G937">
        <v>160</v>
      </c>
      <c r="H937">
        <f t="shared" si="58"/>
        <v>484.56080496427603</v>
      </c>
      <c r="I937">
        <f t="shared" si="59"/>
        <v>0.75997602040816314</v>
      </c>
    </row>
    <row r="938" spans="1:9" x14ac:dyDescent="0.3">
      <c r="A938" s="2">
        <v>15.5833333333333</v>
      </c>
      <c r="B938">
        <v>6.07</v>
      </c>
      <c r="C938">
        <v>1200.94</v>
      </c>
      <c r="D938">
        <f t="shared" si="56"/>
        <v>3.2357999999999996E-3</v>
      </c>
      <c r="E938">
        <f t="shared" si="57"/>
        <v>371.14160331293664</v>
      </c>
      <c r="F938">
        <v>-0.16900000000000001</v>
      </c>
      <c r="G938">
        <v>160</v>
      </c>
      <c r="H938">
        <f t="shared" si="58"/>
        <v>484.57877495518886</v>
      </c>
      <c r="I938">
        <f t="shared" si="59"/>
        <v>0.76590561224489817</v>
      </c>
    </row>
    <row r="939" spans="1:9" x14ac:dyDescent="0.3">
      <c r="A939" s="1">
        <v>15.6</v>
      </c>
      <c r="B939">
        <v>6.0720000000000001</v>
      </c>
      <c r="C939">
        <v>1210.2375999999999</v>
      </c>
      <c r="D939">
        <f t="shared" si="56"/>
        <v>3.2356799999999999E-3</v>
      </c>
      <c r="E939">
        <f t="shared" si="57"/>
        <v>374.02882856153883</v>
      </c>
      <c r="F939">
        <v>-0.16900000000000001</v>
      </c>
      <c r="G939">
        <v>160</v>
      </c>
      <c r="H939">
        <f t="shared" si="58"/>
        <v>484.59674627898931</v>
      </c>
      <c r="I939">
        <f t="shared" si="59"/>
        <v>0.77183520408163253</v>
      </c>
    </row>
    <row r="940" spans="1:9" x14ac:dyDescent="0.3">
      <c r="A940" s="2">
        <v>15.616666666666699</v>
      </c>
      <c r="B940">
        <v>6.0739999999999998</v>
      </c>
      <c r="C940">
        <v>1217.9856</v>
      </c>
      <c r="D940">
        <f t="shared" si="56"/>
        <v>3.2355600000000002E-3</v>
      </c>
      <c r="E940">
        <f t="shared" si="57"/>
        <v>376.43734005859881</v>
      </c>
      <c r="F940">
        <v>-0.16900000000000001</v>
      </c>
      <c r="G940">
        <v>160</v>
      </c>
      <c r="H940">
        <f t="shared" si="58"/>
        <v>484.61471893582564</v>
      </c>
      <c r="I940">
        <f t="shared" si="59"/>
        <v>0.77677653061224483</v>
      </c>
    </row>
    <row r="941" spans="1:9" x14ac:dyDescent="0.3">
      <c r="A941" s="1">
        <v>15.633333333333301</v>
      </c>
      <c r="B941">
        <v>6.0750000000000002</v>
      </c>
      <c r="C941">
        <v>1227.2832000000001</v>
      </c>
      <c r="D941">
        <f t="shared" si="56"/>
        <v>3.2355000000000001E-3</v>
      </c>
      <c r="E941">
        <f t="shared" si="57"/>
        <v>379.31794158553549</v>
      </c>
      <c r="F941">
        <v>-0.16900000000000001</v>
      </c>
      <c r="G941">
        <v>160</v>
      </c>
      <c r="H941">
        <f t="shared" si="58"/>
        <v>484.62370576417868</v>
      </c>
      <c r="I941">
        <f t="shared" si="59"/>
        <v>0.78270612244897964</v>
      </c>
    </row>
    <row r="942" spans="1:9" x14ac:dyDescent="0.3">
      <c r="A942" s="2">
        <v>15.65</v>
      </c>
      <c r="B942">
        <v>6.077</v>
      </c>
      <c r="C942">
        <v>1233.4816000000001</v>
      </c>
      <c r="D942">
        <f t="shared" si="56"/>
        <v>3.2353799999999999E-3</v>
      </c>
      <c r="E942">
        <f t="shared" si="57"/>
        <v>381.24782869400195</v>
      </c>
      <c r="F942">
        <v>-0.16900000000000001</v>
      </c>
      <c r="G942">
        <v>160</v>
      </c>
      <c r="H942">
        <f t="shared" si="58"/>
        <v>484.64168042084702</v>
      </c>
      <c r="I942">
        <f t="shared" si="59"/>
        <v>0.78665918367346943</v>
      </c>
    </row>
    <row r="943" spans="1:9" x14ac:dyDescent="0.3">
      <c r="A943" s="1">
        <v>15.6666666666667</v>
      </c>
      <c r="B943">
        <v>6.0780000000000003</v>
      </c>
      <c r="C943">
        <v>1241.2295999999999</v>
      </c>
      <c r="D943">
        <f t="shared" si="56"/>
        <v>3.2353199999999999E-3</v>
      </c>
      <c r="E943">
        <f t="shared" si="57"/>
        <v>383.64971625681534</v>
      </c>
      <c r="F943">
        <v>-0.16900000000000001</v>
      </c>
      <c r="G943">
        <v>160</v>
      </c>
      <c r="H943">
        <f t="shared" si="58"/>
        <v>484.65066824919944</v>
      </c>
      <c r="I943">
        <f t="shared" si="59"/>
        <v>0.79160051020408151</v>
      </c>
    </row>
    <row r="944" spans="1:9" x14ac:dyDescent="0.3">
      <c r="A944" s="2">
        <v>15.6833333333333</v>
      </c>
      <c r="B944">
        <v>6.08</v>
      </c>
      <c r="C944">
        <v>1248.9775999999999</v>
      </c>
      <c r="D944">
        <f t="shared" si="56"/>
        <v>3.2351999999999997E-3</v>
      </c>
      <c r="E944">
        <f t="shared" si="57"/>
        <v>386.0588526211672</v>
      </c>
      <c r="F944">
        <v>-0.16900000000000001</v>
      </c>
      <c r="G944">
        <v>160</v>
      </c>
      <c r="H944">
        <f t="shared" si="58"/>
        <v>484.66864490603365</v>
      </c>
      <c r="I944">
        <f t="shared" si="59"/>
        <v>0.79654183673469392</v>
      </c>
    </row>
    <row r="945" spans="1:9" x14ac:dyDescent="0.3">
      <c r="A945" s="1">
        <v>15.7</v>
      </c>
      <c r="B945">
        <v>6.0819999999999999</v>
      </c>
      <c r="C945">
        <v>1256.7256</v>
      </c>
      <c r="D945">
        <f t="shared" si="56"/>
        <v>3.23508E-3</v>
      </c>
      <c r="E945">
        <f t="shared" si="57"/>
        <v>388.46816771146308</v>
      </c>
      <c r="F945">
        <v>-0.16900000000000001</v>
      </c>
      <c r="G945">
        <v>160</v>
      </c>
      <c r="H945">
        <f t="shared" si="58"/>
        <v>484.68662289649711</v>
      </c>
      <c r="I945">
        <f t="shared" si="59"/>
        <v>0.80148316326530622</v>
      </c>
    </row>
    <row r="946" spans="1:9" x14ac:dyDescent="0.3">
      <c r="A946" s="2">
        <v>15.716666666666701</v>
      </c>
      <c r="B946">
        <v>6.0830000000000002</v>
      </c>
      <c r="C946">
        <v>1264.4736</v>
      </c>
      <c r="D946">
        <f t="shared" si="56"/>
        <v>3.2350199999999999E-3</v>
      </c>
      <c r="E946">
        <f t="shared" si="57"/>
        <v>390.87041192944713</v>
      </c>
      <c r="F946">
        <v>-0.16900000000000001</v>
      </c>
      <c r="G946">
        <v>160</v>
      </c>
      <c r="H946">
        <f t="shared" si="58"/>
        <v>484.6956123918863</v>
      </c>
      <c r="I946">
        <f t="shared" si="59"/>
        <v>0.80642448979591841</v>
      </c>
    </row>
    <row r="947" spans="1:9" x14ac:dyDescent="0.3">
      <c r="A947" s="1">
        <v>15.733333333333301</v>
      </c>
      <c r="B947">
        <v>6.085</v>
      </c>
      <c r="C947">
        <v>1272.2216000000001</v>
      </c>
      <c r="D947">
        <f t="shared" si="56"/>
        <v>3.2348999999999998E-3</v>
      </c>
      <c r="E947">
        <f t="shared" si="57"/>
        <v>393.28003956845657</v>
      </c>
      <c r="F947">
        <v>-0.16900000000000001</v>
      </c>
      <c r="G947">
        <v>160</v>
      </c>
      <c r="H947">
        <f t="shared" si="58"/>
        <v>484.71359238307213</v>
      </c>
      <c r="I947">
        <f t="shared" si="59"/>
        <v>0.81136581632653071</v>
      </c>
    </row>
    <row r="948" spans="1:9" x14ac:dyDescent="0.3">
      <c r="A948" s="2">
        <v>15.75</v>
      </c>
      <c r="B948">
        <v>6.0869999999999997</v>
      </c>
      <c r="C948">
        <v>1281.5192</v>
      </c>
      <c r="D948">
        <f t="shared" si="56"/>
        <v>3.2347799999999996E-3</v>
      </c>
      <c r="E948">
        <f t="shared" si="57"/>
        <v>396.16888938351298</v>
      </c>
      <c r="F948">
        <v>-0.16900000000000001</v>
      </c>
      <c r="G948">
        <v>160</v>
      </c>
      <c r="H948">
        <f t="shared" si="58"/>
        <v>484.73157370825845</v>
      </c>
      <c r="I948">
        <f t="shared" si="59"/>
        <v>0.81729540816326518</v>
      </c>
    </row>
    <row r="949" spans="1:9" x14ac:dyDescent="0.3">
      <c r="A949" s="1">
        <v>15.766666666666699</v>
      </c>
      <c r="B949">
        <v>6.0890000000000004</v>
      </c>
      <c r="C949">
        <v>1289.2672</v>
      </c>
      <c r="D949">
        <f t="shared" si="56"/>
        <v>3.2346599999999999E-3</v>
      </c>
      <c r="E949">
        <f t="shared" si="57"/>
        <v>398.57889237199583</v>
      </c>
      <c r="F949">
        <v>-0.16900000000000001</v>
      </c>
      <c r="G949">
        <v>160</v>
      </c>
      <c r="H949">
        <f t="shared" si="58"/>
        <v>484.74955636759353</v>
      </c>
      <c r="I949">
        <f t="shared" si="59"/>
        <v>0.82223673469387759</v>
      </c>
    </row>
    <row r="950" spans="1:9" x14ac:dyDescent="0.3">
      <c r="A950" s="2">
        <v>15.783333333333299</v>
      </c>
      <c r="B950">
        <v>6.09</v>
      </c>
      <c r="C950">
        <v>1298.5648000000001</v>
      </c>
      <c r="D950">
        <f t="shared" si="56"/>
        <v>3.2345999999999998E-3</v>
      </c>
      <c r="E950">
        <f t="shared" si="57"/>
        <v>401.46070611513022</v>
      </c>
      <c r="F950">
        <v>-0.16900000000000001</v>
      </c>
      <c r="G950">
        <v>160</v>
      </c>
      <c r="H950">
        <f t="shared" si="58"/>
        <v>484.75854819761332</v>
      </c>
      <c r="I950">
        <f t="shared" si="59"/>
        <v>0.8281663265306124</v>
      </c>
    </row>
    <row r="951" spans="1:9" x14ac:dyDescent="0.3">
      <c r="A951" s="1">
        <v>15.8</v>
      </c>
      <c r="B951">
        <v>6.0919999999999996</v>
      </c>
      <c r="C951">
        <v>1304.7632000000001</v>
      </c>
      <c r="D951">
        <f t="shared" si="56"/>
        <v>3.2344799999999996E-3</v>
      </c>
      <c r="E951">
        <f t="shared" si="57"/>
        <v>403.39195172021476</v>
      </c>
      <c r="F951">
        <v>-0.16900000000000001</v>
      </c>
      <c r="G951">
        <v>160</v>
      </c>
      <c r="H951">
        <f t="shared" si="58"/>
        <v>484.77653285845025</v>
      </c>
      <c r="I951">
        <f t="shared" si="59"/>
        <v>0.83211938775510208</v>
      </c>
    </row>
    <row r="952" spans="1:9" x14ac:dyDescent="0.3">
      <c r="A952" s="2">
        <v>15.8166666666667</v>
      </c>
      <c r="B952">
        <v>6.0940000000000003</v>
      </c>
      <c r="C952">
        <v>1312.5111999999999</v>
      </c>
      <c r="D952">
        <f t="shared" si="56"/>
        <v>3.2343599999999995E-3</v>
      </c>
      <c r="E952">
        <f t="shared" si="57"/>
        <v>405.80244623356708</v>
      </c>
      <c r="F952">
        <v>-0.16900000000000001</v>
      </c>
      <c r="G952">
        <v>160</v>
      </c>
      <c r="H952">
        <f t="shared" si="58"/>
        <v>484.79451885380729</v>
      </c>
      <c r="I952">
        <f t="shared" si="59"/>
        <v>0.83706071428571427</v>
      </c>
    </row>
    <row r="953" spans="1:9" x14ac:dyDescent="0.3">
      <c r="A953" s="1">
        <v>15.8333333333333</v>
      </c>
      <c r="B953">
        <v>6.0960000000000001</v>
      </c>
      <c r="C953">
        <v>1318.7095999999999</v>
      </c>
      <c r="D953">
        <f t="shared" si="56"/>
        <v>3.2342399999999998E-3</v>
      </c>
      <c r="E953">
        <f t="shared" si="57"/>
        <v>407.73399624022954</v>
      </c>
      <c r="F953">
        <v>-0.16900000000000001</v>
      </c>
      <c r="G953">
        <v>160</v>
      </c>
      <c r="H953">
        <f t="shared" si="58"/>
        <v>484.81250618383302</v>
      </c>
      <c r="I953">
        <f t="shared" si="59"/>
        <v>0.84101377551020406</v>
      </c>
    </row>
    <row r="954" spans="1:9" x14ac:dyDescent="0.3">
      <c r="A954" s="2">
        <v>15.85</v>
      </c>
      <c r="B954">
        <v>6.0979999999999999</v>
      </c>
      <c r="C954">
        <v>1324.9079999999999</v>
      </c>
      <c r="D954">
        <f t="shared" si="56"/>
        <v>3.2341199999999996E-3</v>
      </c>
      <c r="E954">
        <f t="shared" si="57"/>
        <v>409.66568958480207</v>
      </c>
      <c r="F954">
        <v>-0.16900000000000001</v>
      </c>
      <c r="G954">
        <v>160</v>
      </c>
      <c r="H954">
        <f t="shared" si="58"/>
        <v>484.83049484867604</v>
      </c>
      <c r="I954">
        <f t="shared" si="59"/>
        <v>0.84496683673469386</v>
      </c>
    </row>
    <row r="955" spans="1:9" x14ac:dyDescent="0.3">
      <c r="A955" s="1">
        <v>15.866666666666699</v>
      </c>
      <c r="B955">
        <v>6.0990000000000002</v>
      </c>
      <c r="C955">
        <v>1334.2056</v>
      </c>
      <c r="D955">
        <f t="shared" si="56"/>
        <v>3.2340599999999995E-3</v>
      </c>
      <c r="E955">
        <f t="shared" si="57"/>
        <v>412.54819020055294</v>
      </c>
      <c r="F955">
        <v>-0.16900000000000001</v>
      </c>
      <c r="G955">
        <v>160</v>
      </c>
      <c r="H955">
        <f t="shared" si="58"/>
        <v>484.83948968170046</v>
      </c>
      <c r="I955">
        <f t="shared" si="59"/>
        <v>0.85089642857142866</v>
      </c>
    </row>
    <row r="956" spans="1:9" x14ac:dyDescent="0.3">
      <c r="A956" s="2">
        <v>15.883333333333301</v>
      </c>
      <c r="B956">
        <v>6.101</v>
      </c>
      <c r="C956">
        <v>1340.404</v>
      </c>
      <c r="D956">
        <f t="shared" si="56"/>
        <v>3.2339399999999998E-3</v>
      </c>
      <c r="E956">
        <f t="shared" si="57"/>
        <v>414.48016970011815</v>
      </c>
      <c r="F956">
        <v>-0.16900000000000001</v>
      </c>
      <c r="G956">
        <v>160</v>
      </c>
      <c r="H956">
        <f t="shared" si="58"/>
        <v>484.85748034904793</v>
      </c>
      <c r="I956">
        <f t="shared" si="59"/>
        <v>0.85484948979591835</v>
      </c>
    </row>
    <row r="957" spans="1:9" x14ac:dyDescent="0.3">
      <c r="A957" s="1">
        <v>15.9</v>
      </c>
      <c r="B957">
        <v>6.1020000000000003</v>
      </c>
      <c r="C957">
        <v>1351.2511999999999</v>
      </c>
      <c r="D957">
        <f t="shared" si="56"/>
        <v>3.2338799999999997E-3</v>
      </c>
      <c r="E957">
        <f t="shared" si="57"/>
        <v>417.84209680012862</v>
      </c>
      <c r="F957">
        <v>-0.16900000000000001</v>
      </c>
      <c r="G957">
        <v>160</v>
      </c>
      <c r="H957">
        <f t="shared" si="58"/>
        <v>484.86647618340822</v>
      </c>
      <c r="I957">
        <f t="shared" si="59"/>
        <v>0.86176734693877532</v>
      </c>
    </row>
    <row r="958" spans="1:9" x14ac:dyDescent="0.3">
      <c r="A958" s="2">
        <v>15.9166666666667</v>
      </c>
      <c r="B958">
        <v>6.1050000000000004</v>
      </c>
      <c r="C958">
        <v>1357.4495999999999</v>
      </c>
      <c r="D958">
        <f t="shared" si="56"/>
        <v>3.2336999999999999E-3</v>
      </c>
      <c r="E958">
        <f t="shared" si="57"/>
        <v>419.78216903237779</v>
      </c>
      <c r="F958">
        <v>-0.16900000000000001</v>
      </c>
      <c r="G958">
        <v>160</v>
      </c>
      <c r="H958">
        <f t="shared" si="58"/>
        <v>484.89346568945791</v>
      </c>
      <c r="I958">
        <f t="shared" si="59"/>
        <v>0.86572040816326534</v>
      </c>
    </row>
    <row r="959" spans="1:9" x14ac:dyDescent="0.3">
      <c r="A959" s="1">
        <v>15.9333333333333</v>
      </c>
      <c r="B959">
        <v>6.1059999999999999</v>
      </c>
      <c r="C959">
        <v>1366.7472</v>
      </c>
      <c r="D959">
        <f t="shared" si="56"/>
        <v>3.2336399999999999E-3</v>
      </c>
      <c r="E959">
        <f t="shared" si="57"/>
        <v>422.66523175121534</v>
      </c>
      <c r="F959">
        <v>-0.16900000000000001</v>
      </c>
      <c r="G959">
        <v>160</v>
      </c>
      <c r="H959">
        <f t="shared" si="58"/>
        <v>484.90246285919272</v>
      </c>
      <c r="I959">
        <f t="shared" si="59"/>
        <v>0.87165000000000004</v>
      </c>
    </row>
    <row r="960" spans="1:9" x14ac:dyDescent="0.3">
      <c r="A960" s="2">
        <v>15.95</v>
      </c>
      <c r="B960">
        <v>6.1079999999999997</v>
      </c>
      <c r="C960">
        <v>1374.4952000000001</v>
      </c>
      <c r="D960">
        <f t="shared" si="56"/>
        <v>3.2335199999999997E-3</v>
      </c>
      <c r="E960">
        <f t="shared" si="57"/>
        <v>425.07706771567831</v>
      </c>
      <c r="F960">
        <v>-0.16900000000000001</v>
      </c>
      <c r="G960">
        <v>160</v>
      </c>
      <c r="H960">
        <f t="shared" si="58"/>
        <v>484.92045820035133</v>
      </c>
      <c r="I960">
        <f t="shared" si="59"/>
        <v>0.87659132653061234</v>
      </c>
    </row>
    <row r="961" spans="1:9" x14ac:dyDescent="0.3">
      <c r="A961" s="1">
        <v>15.966666666666701</v>
      </c>
      <c r="B961">
        <v>6.11</v>
      </c>
      <c r="C961">
        <v>1380.6936000000001</v>
      </c>
      <c r="D961">
        <f t="shared" si="56"/>
        <v>3.2334E-3</v>
      </c>
      <c r="E961">
        <f t="shared" si="57"/>
        <v>427.00983484876605</v>
      </c>
      <c r="F961">
        <v>-0.16900000000000001</v>
      </c>
      <c r="G961">
        <v>160</v>
      </c>
      <c r="H961">
        <f t="shared" si="58"/>
        <v>484.93845487721904</v>
      </c>
      <c r="I961">
        <f t="shared" si="59"/>
        <v>0.88054438775510213</v>
      </c>
    </row>
    <row r="962" spans="1:9" x14ac:dyDescent="0.3">
      <c r="A962" s="2">
        <v>15.983333333333301</v>
      </c>
      <c r="B962">
        <v>6.1120000000000001</v>
      </c>
      <c r="C962">
        <v>1385.3424</v>
      </c>
      <c r="D962">
        <f t="shared" si="56"/>
        <v>3.2332799999999998E-3</v>
      </c>
      <c r="E962">
        <f t="shared" si="57"/>
        <v>428.46347980997626</v>
      </c>
      <c r="F962">
        <v>-0.16900000000000001</v>
      </c>
      <c r="G962">
        <v>160</v>
      </c>
      <c r="H962">
        <f t="shared" si="58"/>
        <v>484.95645288994461</v>
      </c>
      <c r="I962">
        <f t="shared" si="59"/>
        <v>0.88350918367346931</v>
      </c>
    </row>
    <row r="963" spans="1:9" x14ac:dyDescent="0.3">
      <c r="A963" s="1">
        <v>16</v>
      </c>
      <c r="B963">
        <v>6.1139999999999999</v>
      </c>
      <c r="C963">
        <v>1393.0904</v>
      </c>
      <c r="D963">
        <f t="shared" si="56"/>
        <v>3.2331599999999997E-3</v>
      </c>
      <c r="E963">
        <f t="shared" si="57"/>
        <v>430.87579952739736</v>
      </c>
      <c r="F963">
        <v>-0.16900000000000001</v>
      </c>
      <c r="G963">
        <v>160</v>
      </c>
      <c r="H963">
        <f t="shared" si="58"/>
        <v>484.9744522386768</v>
      </c>
      <c r="I963">
        <f t="shared" si="59"/>
        <v>0.8884505102040815</v>
      </c>
    </row>
    <row r="964" spans="1:9" x14ac:dyDescent="0.3">
      <c r="A964" s="2">
        <v>16.016666666666701</v>
      </c>
      <c r="B964">
        <v>6.1150000000000002</v>
      </c>
      <c r="C964">
        <v>1400.8384000000001</v>
      </c>
      <c r="D964">
        <f t="shared" ref="D964:D1027" si="60">0.06*(0.06-B964/1000)</f>
        <v>3.2330999999999996E-3</v>
      </c>
      <c r="E964">
        <f t="shared" ref="E964:E1027" si="61">C964/D964/1000</f>
        <v>433.28025733815849</v>
      </c>
      <c r="F964">
        <v>-0.16900000000000001</v>
      </c>
      <c r="G964">
        <v>160</v>
      </c>
      <c r="H964">
        <f t="shared" ref="H964:H1027" si="62">G964*9.8/D964/1000</f>
        <v>484.9834524140918</v>
      </c>
      <c r="I964">
        <f t="shared" ref="I964:I1027" si="63">E964/H964</f>
        <v>0.89339183673469391</v>
      </c>
    </row>
    <row r="965" spans="1:9" x14ac:dyDescent="0.3">
      <c r="A965" s="1">
        <v>16.033333333333299</v>
      </c>
      <c r="B965">
        <v>6.1189999999999998</v>
      </c>
      <c r="C965">
        <v>1407.0368000000001</v>
      </c>
      <c r="D965">
        <f t="shared" si="60"/>
        <v>3.2328599999999997E-3</v>
      </c>
      <c r="E965">
        <f t="shared" si="61"/>
        <v>435.22973466218775</v>
      </c>
      <c r="F965">
        <v>-0.16900000000000001</v>
      </c>
      <c r="G965">
        <v>160</v>
      </c>
      <c r="H965">
        <f t="shared" si="62"/>
        <v>485.01945645651222</v>
      </c>
      <c r="I965">
        <f t="shared" si="63"/>
        <v>0.89734489795918382</v>
      </c>
    </row>
    <row r="966" spans="1:9" x14ac:dyDescent="0.3">
      <c r="A966" s="2">
        <v>16.05</v>
      </c>
      <c r="B966">
        <v>6.1210000000000004</v>
      </c>
      <c r="C966">
        <v>1416.3344</v>
      </c>
      <c r="D966">
        <f t="shared" si="60"/>
        <v>3.2327399999999996E-3</v>
      </c>
      <c r="E966">
        <f t="shared" si="61"/>
        <v>438.1219646491831</v>
      </c>
      <c r="F966">
        <v>-0.16900000000000001</v>
      </c>
      <c r="G966">
        <v>160</v>
      </c>
      <c r="H966">
        <f t="shared" si="62"/>
        <v>485.03746048243909</v>
      </c>
      <c r="I966">
        <f t="shared" si="63"/>
        <v>0.9032744897959184</v>
      </c>
    </row>
    <row r="967" spans="1:9" x14ac:dyDescent="0.3">
      <c r="A967" s="1">
        <v>16.066666666666698</v>
      </c>
      <c r="B967">
        <v>6.125</v>
      </c>
      <c r="C967">
        <v>1416.3344</v>
      </c>
      <c r="D967">
        <f t="shared" si="60"/>
        <v>3.2324999999999997E-3</v>
      </c>
      <c r="E967">
        <f t="shared" si="61"/>
        <v>438.15449342614079</v>
      </c>
      <c r="F967">
        <v>-0.16900000000000001</v>
      </c>
      <c r="G967">
        <v>160</v>
      </c>
      <c r="H967">
        <f t="shared" si="62"/>
        <v>485.07347254447029</v>
      </c>
      <c r="I967">
        <f t="shared" si="63"/>
        <v>0.90327448979591829</v>
      </c>
    </row>
    <row r="968" spans="1:9" x14ac:dyDescent="0.3">
      <c r="A968" s="2">
        <v>16.0833333333333</v>
      </c>
      <c r="B968">
        <v>7.4880000000000004</v>
      </c>
      <c r="C968">
        <v>27.892800000000001</v>
      </c>
      <c r="D968">
        <f t="shared" si="60"/>
        <v>3.1507199999999996E-3</v>
      </c>
      <c r="E968">
        <f t="shared" si="61"/>
        <v>8.8528336380255954</v>
      </c>
      <c r="F968">
        <v>-0.16600000000000001</v>
      </c>
      <c r="G968">
        <v>160</v>
      </c>
      <c r="H968">
        <f t="shared" si="62"/>
        <v>497.6640260004063</v>
      </c>
      <c r="I968">
        <f t="shared" si="63"/>
        <v>1.7788775510204084E-2</v>
      </c>
    </row>
    <row r="969" spans="1:9" x14ac:dyDescent="0.3">
      <c r="A969" s="1">
        <v>16.100000000000001</v>
      </c>
      <c r="B969">
        <v>7.49</v>
      </c>
      <c r="C969">
        <v>27.892800000000001</v>
      </c>
      <c r="D969">
        <f t="shared" si="60"/>
        <v>3.1505999999999999E-3</v>
      </c>
      <c r="E969">
        <f t="shared" si="61"/>
        <v>8.8531708246048382</v>
      </c>
      <c r="F969">
        <v>-0.16600000000000001</v>
      </c>
      <c r="G969">
        <v>160</v>
      </c>
      <c r="H969">
        <f t="shared" si="62"/>
        <v>497.68298101948835</v>
      </c>
      <c r="I969">
        <f t="shared" si="63"/>
        <v>1.7788775510204084E-2</v>
      </c>
    </row>
    <row r="970" spans="1:9" x14ac:dyDescent="0.3">
      <c r="A970" s="2">
        <v>16.116666666666699</v>
      </c>
      <c r="B970">
        <v>7.492</v>
      </c>
      <c r="C970">
        <v>34.091200000000001</v>
      </c>
      <c r="D970">
        <f t="shared" si="60"/>
        <v>3.1504799999999998E-3</v>
      </c>
      <c r="E970">
        <f t="shared" si="61"/>
        <v>10.820954267286256</v>
      </c>
      <c r="F970">
        <v>-0.16600000000000001</v>
      </c>
      <c r="G970">
        <v>160</v>
      </c>
      <c r="H970">
        <f t="shared" si="62"/>
        <v>497.70193748254235</v>
      </c>
      <c r="I970">
        <f t="shared" si="63"/>
        <v>2.1741836734693879E-2</v>
      </c>
    </row>
    <row r="971" spans="1:9" x14ac:dyDescent="0.3">
      <c r="A971" s="1">
        <v>16.133333333333301</v>
      </c>
      <c r="B971">
        <v>7.4950000000000001</v>
      </c>
      <c r="C971">
        <v>40.2896</v>
      </c>
      <c r="D971">
        <f t="shared" si="60"/>
        <v>3.1502999999999995E-3</v>
      </c>
      <c r="E971">
        <f t="shared" si="61"/>
        <v>12.789131193854555</v>
      </c>
      <c r="F971">
        <v>-0.16600000000000001</v>
      </c>
      <c r="G971">
        <v>160</v>
      </c>
      <c r="H971">
        <f t="shared" si="62"/>
        <v>497.73037488493168</v>
      </c>
      <c r="I971">
        <f t="shared" si="63"/>
        <v>2.5694897959183671E-2</v>
      </c>
    </row>
    <row r="972" spans="1:9" x14ac:dyDescent="0.3">
      <c r="A972" s="2">
        <v>16.149999999999999</v>
      </c>
      <c r="B972">
        <v>7.4980000000000002</v>
      </c>
      <c r="C972">
        <v>44.938400000000001</v>
      </c>
      <c r="D972">
        <f t="shared" si="60"/>
        <v>3.1501199999999997E-3</v>
      </c>
      <c r="E972">
        <f t="shared" si="61"/>
        <v>14.265615278148136</v>
      </c>
      <c r="F972">
        <v>-0.16600000000000001</v>
      </c>
      <c r="G972">
        <v>160</v>
      </c>
      <c r="H972">
        <f t="shared" si="62"/>
        <v>497.75881553718591</v>
      </c>
      <c r="I972">
        <f t="shared" si="63"/>
        <v>2.8659693877551021E-2</v>
      </c>
    </row>
    <row r="973" spans="1:9" x14ac:dyDescent="0.3">
      <c r="A973" s="1">
        <v>16.1666666666667</v>
      </c>
      <c r="B973">
        <v>7.5</v>
      </c>
      <c r="C973">
        <v>51.136800000000001</v>
      </c>
      <c r="D973">
        <f t="shared" si="60"/>
        <v>3.1499999999999996E-3</v>
      </c>
      <c r="E973">
        <f t="shared" si="61"/>
        <v>16.233904761904764</v>
      </c>
      <c r="F973">
        <v>-0.16600000000000001</v>
      </c>
      <c r="G973">
        <v>160</v>
      </c>
      <c r="H973">
        <f t="shared" si="62"/>
        <v>497.77777777777789</v>
      </c>
      <c r="I973">
        <f t="shared" si="63"/>
        <v>3.2612755102040814E-2</v>
      </c>
    </row>
    <row r="974" spans="1:9" x14ac:dyDescent="0.3">
      <c r="A974" s="2">
        <v>16.183333333333302</v>
      </c>
      <c r="B974">
        <v>7.5019999999999998</v>
      </c>
      <c r="C974">
        <v>55.785600000000002</v>
      </c>
      <c r="D974">
        <f t="shared" si="60"/>
        <v>3.1498799999999994E-3</v>
      </c>
      <c r="E974">
        <f t="shared" si="61"/>
        <v>17.710388967198753</v>
      </c>
      <c r="F974">
        <v>-0.16600000000000001</v>
      </c>
      <c r="G974">
        <v>160</v>
      </c>
      <c r="H974">
        <f t="shared" si="62"/>
        <v>497.79674146316694</v>
      </c>
      <c r="I974">
        <f t="shared" si="63"/>
        <v>3.557755102040816E-2</v>
      </c>
    </row>
    <row r="975" spans="1:9" x14ac:dyDescent="0.3">
      <c r="A975" s="1">
        <v>16.2</v>
      </c>
      <c r="B975">
        <v>7.5049999999999999</v>
      </c>
      <c r="C975">
        <v>60.434399999999997</v>
      </c>
      <c r="D975">
        <f t="shared" si="60"/>
        <v>3.1497000000000001E-3</v>
      </c>
      <c r="E975">
        <f t="shared" si="61"/>
        <v>19.187351176302503</v>
      </c>
      <c r="F975">
        <v>-0.16600000000000001</v>
      </c>
      <c r="G975">
        <v>160</v>
      </c>
      <c r="H975">
        <f t="shared" si="62"/>
        <v>497.82518970060642</v>
      </c>
      <c r="I975">
        <f t="shared" si="63"/>
        <v>3.8542346938775507E-2</v>
      </c>
    </row>
    <row r="976" spans="1:9" x14ac:dyDescent="0.3">
      <c r="A976" s="2">
        <v>16.216666666666701</v>
      </c>
      <c r="B976">
        <v>7.5069999999999997</v>
      </c>
      <c r="C976">
        <v>68.182400000000001</v>
      </c>
      <c r="D976">
        <f t="shared" si="60"/>
        <v>3.1495799999999999E-3</v>
      </c>
      <c r="E976">
        <f t="shared" si="61"/>
        <v>21.64809276157456</v>
      </c>
      <c r="F976">
        <v>-0.16600000000000001</v>
      </c>
      <c r="G976">
        <v>160</v>
      </c>
      <c r="H976">
        <f t="shared" si="62"/>
        <v>497.84415699871096</v>
      </c>
      <c r="I976">
        <f t="shared" si="63"/>
        <v>4.3483673469387758E-2</v>
      </c>
    </row>
    <row r="977" spans="1:9" x14ac:dyDescent="0.3">
      <c r="A977" s="1">
        <v>16.233333333333299</v>
      </c>
      <c r="B977">
        <v>7.5090000000000003</v>
      </c>
      <c r="C977">
        <v>72.831199999999995</v>
      </c>
      <c r="D977">
        <f t="shared" si="60"/>
        <v>3.1494599999999998E-3</v>
      </c>
      <c r="E977">
        <f t="shared" si="61"/>
        <v>23.124980155328217</v>
      </c>
      <c r="F977">
        <v>-0.16600000000000001</v>
      </c>
      <c r="G977">
        <v>160</v>
      </c>
      <c r="H977">
        <f t="shared" si="62"/>
        <v>497.86312574219073</v>
      </c>
      <c r="I977">
        <f t="shared" si="63"/>
        <v>4.6448469387755105E-2</v>
      </c>
    </row>
    <row r="978" spans="1:9" x14ac:dyDescent="0.3">
      <c r="A978" s="2">
        <v>16.25</v>
      </c>
      <c r="B978">
        <v>7.51</v>
      </c>
      <c r="C978">
        <v>79.029600000000002</v>
      </c>
      <c r="D978">
        <f t="shared" si="60"/>
        <v>3.1493999999999997E-3</v>
      </c>
      <c r="E978">
        <f t="shared" si="61"/>
        <v>25.09354162697657</v>
      </c>
      <c r="F978">
        <v>-0.16600000000000001</v>
      </c>
      <c r="G978">
        <v>160</v>
      </c>
      <c r="H978">
        <f t="shared" si="62"/>
        <v>497.87261065599802</v>
      </c>
      <c r="I978">
        <f t="shared" si="63"/>
        <v>5.0401530612244901E-2</v>
      </c>
    </row>
    <row r="979" spans="1:9" x14ac:dyDescent="0.3">
      <c r="A979" s="1">
        <v>16.266666666666701</v>
      </c>
      <c r="B979">
        <v>7.5110000000000001</v>
      </c>
      <c r="C979">
        <v>83.678399999999996</v>
      </c>
      <c r="D979">
        <f t="shared" si="60"/>
        <v>3.1493399999999996E-3</v>
      </c>
      <c r="E979">
        <f t="shared" si="61"/>
        <v>26.570138505210615</v>
      </c>
      <c r="F979">
        <v>-0.16600000000000001</v>
      </c>
      <c r="G979">
        <v>160</v>
      </c>
      <c r="H979">
        <f t="shared" si="62"/>
        <v>497.88209593121104</v>
      </c>
      <c r="I979">
        <f t="shared" si="63"/>
        <v>5.336632653061224E-2</v>
      </c>
    </row>
    <row r="980" spans="1:9" x14ac:dyDescent="0.3">
      <c r="A980" s="2">
        <v>16.283333333333299</v>
      </c>
      <c r="B980">
        <v>7.5110000000000001</v>
      </c>
      <c r="C980">
        <v>88.327200000000005</v>
      </c>
      <c r="D980">
        <f t="shared" si="60"/>
        <v>3.1493399999999996E-3</v>
      </c>
      <c r="E980">
        <f t="shared" si="61"/>
        <v>28.046257311055655</v>
      </c>
      <c r="F980">
        <v>-0.16600000000000001</v>
      </c>
      <c r="G980">
        <v>160</v>
      </c>
      <c r="H980">
        <f t="shared" si="62"/>
        <v>497.88209593121104</v>
      </c>
      <c r="I980">
        <f t="shared" si="63"/>
        <v>5.6331122448979594E-2</v>
      </c>
    </row>
    <row r="981" spans="1:9" x14ac:dyDescent="0.3">
      <c r="A981" s="1">
        <v>16.3</v>
      </c>
      <c r="B981">
        <v>7.5119999999999996</v>
      </c>
      <c r="C981">
        <v>92.975999999999999</v>
      </c>
      <c r="D981">
        <f t="shared" si="60"/>
        <v>3.14928E-3</v>
      </c>
      <c r="E981">
        <f t="shared" si="61"/>
        <v>29.522938576436516</v>
      </c>
      <c r="F981">
        <v>-0.16600000000000001</v>
      </c>
      <c r="G981">
        <v>160</v>
      </c>
      <c r="H981">
        <f t="shared" si="62"/>
        <v>497.89158156785044</v>
      </c>
      <c r="I981">
        <f t="shared" si="63"/>
        <v>5.9295918367346934E-2</v>
      </c>
    </row>
    <row r="982" spans="1:9" x14ac:dyDescent="0.3">
      <c r="A982" s="2">
        <v>16.316666666666698</v>
      </c>
      <c r="B982">
        <v>7.5129999999999999</v>
      </c>
      <c r="C982">
        <v>99.174400000000006</v>
      </c>
      <c r="D982">
        <f t="shared" si="60"/>
        <v>3.1492199999999999E-3</v>
      </c>
      <c r="E982">
        <f t="shared" si="61"/>
        <v>31.491734461231673</v>
      </c>
      <c r="F982">
        <v>-0.16600000000000001</v>
      </c>
      <c r="G982">
        <v>160</v>
      </c>
      <c r="H982">
        <f t="shared" si="62"/>
        <v>497.90106756593701</v>
      </c>
      <c r="I982">
        <f t="shared" si="63"/>
        <v>6.3248979591836729E-2</v>
      </c>
    </row>
    <row r="983" spans="1:9" x14ac:dyDescent="0.3">
      <c r="A983" s="1">
        <v>16.3333333333333</v>
      </c>
      <c r="B983">
        <v>7.5129999999999999</v>
      </c>
      <c r="C983">
        <v>103.8232</v>
      </c>
      <c r="D983">
        <f t="shared" si="60"/>
        <v>3.1492199999999999E-3</v>
      </c>
      <c r="E983">
        <f t="shared" si="61"/>
        <v>32.967909514101905</v>
      </c>
      <c r="F983">
        <v>-0.16600000000000001</v>
      </c>
      <c r="G983">
        <v>160</v>
      </c>
      <c r="H983">
        <f t="shared" si="62"/>
        <v>497.90106756593701</v>
      </c>
      <c r="I983">
        <f t="shared" si="63"/>
        <v>6.6213775510204076E-2</v>
      </c>
    </row>
    <row r="984" spans="1:9" x14ac:dyDescent="0.3">
      <c r="A984" s="2">
        <v>16.350000000000001</v>
      </c>
      <c r="B984">
        <v>7.5140000000000002</v>
      </c>
      <c r="C984">
        <v>106.9224</v>
      </c>
      <c r="D984">
        <f t="shared" si="60"/>
        <v>3.1491599999999998E-3</v>
      </c>
      <c r="E984">
        <f t="shared" si="61"/>
        <v>33.952673093777392</v>
      </c>
      <c r="F984">
        <v>-0.16600000000000001</v>
      </c>
      <c r="G984">
        <v>160</v>
      </c>
      <c r="H984">
        <f t="shared" si="62"/>
        <v>497.91055392549129</v>
      </c>
      <c r="I984">
        <f t="shared" si="63"/>
        <v>6.8190306122448988E-2</v>
      </c>
    </row>
    <row r="985" spans="1:9" x14ac:dyDescent="0.3">
      <c r="A985" s="1">
        <v>16.366666666666699</v>
      </c>
      <c r="B985">
        <v>7.5190000000000001</v>
      </c>
      <c r="C985">
        <v>114.6704</v>
      </c>
      <c r="D985">
        <f t="shared" si="60"/>
        <v>3.1488599999999999E-3</v>
      </c>
      <c r="E985">
        <f t="shared" si="61"/>
        <v>36.416480885145738</v>
      </c>
      <c r="F985">
        <v>-0.18099999999999999</v>
      </c>
      <c r="G985">
        <v>160</v>
      </c>
      <c r="H985">
        <f t="shared" si="62"/>
        <v>497.95799114600209</v>
      </c>
      <c r="I985">
        <f t="shared" si="63"/>
        <v>7.3131632653061218E-2</v>
      </c>
    </row>
    <row r="986" spans="1:9" x14ac:dyDescent="0.3">
      <c r="A986" s="2">
        <v>16.383333333333301</v>
      </c>
      <c r="B986">
        <v>7.52</v>
      </c>
      <c r="C986">
        <v>117.7696</v>
      </c>
      <c r="D986">
        <f t="shared" si="60"/>
        <v>3.1487999999999998E-3</v>
      </c>
      <c r="E986">
        <f t="shared" si="61"/>
        <v>37.401422764227647</v>
      </c>
      <c r="F986">
        <v>-0.186</v>
      </c>
      <c r="G986">
        <v>160</v>
      </c>
      <c r="H986">
        <f t="shared" si="62"/>
        <v>497.96747967479683</v>
      </c>
      <c r="I986">
        <f t="shared" si="63"/>
        <v>7.5108163265306116E-2</v>
      </c>
    </row>
    <row r="987" spans="1:9" x14ac:dyDescent="0.3">
      <c r="A987" s="1">
        <v>16.399999999999999</v>
      </c>
      <c r="B987">
        <v>7.5209999999999999</v>
      </c>
      <c r="C987">
        <v>122.41840000000001</v>
      </c>
      <c r="D987">
        <f t="shared" si="60"/>
        <v>3.1487399999999997E-3</v>
      </c>
      <c r="E987">
        <f t="shared" si="61"/>
        <v>38.878535541200613</v>
      </c>
      <c r="F987">
        <v>-0.187</v>
      </c>
      <c r="G987">
        <v>160</v>
      </c>
      <c r="H987">
        <f t="shared" si="62"/>
        <v>497.97696856520389</v>
      </c>
      <c r="I987">
        <f t="shared" si="63"/>
        <v>7.8072959183673477E-2</v>
      </c>
    </row>
    <row r="988" spans="1:9" x14ac:dyDescent="0.3">
      <c r="A988" s="2">
        <v>16.4166666666667</v>
      </c>
      <c r="B988">
        <v>7.5209999999999999</v>
      </c>
      <c r="C988">
        <v>131.71600000000001</v>
      </c>
      <c r="D988">
        <f t="shared" si="60"/>
        <v>3.1487399999999997E-3</v>
      </c>
      <c r="E988">
        <f t="shared" si="61"/>
        <v>41.831335708886733</v>
      </c>
      <c r="F988">
        <v>-0.188</v>
      </c>
      <c r="G988">
        <v>160</v>
      </c>
      <c r="H988">
        <f t="shared" si="62"/>
        <v>497.97696856520389</v>
      </c>
      <c r="I988">
        <f t="shared" si="63"/>
        <v>8.400255102040817E-2</v>
      </c>
    </row>
    <row r="989" spans="1:9" x14ac:dyDescent="0.3">
      <c r="A989" s="1">
        <v>16.433333333333302</v>
      </c>
      <c r="B989">
        <v>7.5220000000000002</v>
      </c>
      <c r="C989">
        <v>136.3648</v>
      </c>
      <c r="D989">
        <f t="shared" si="60"/>
        <v>3.1486799999999996E-3</v>
      </c>
      <c r="E989">
        <f t="shared" si="61"/>
        <v>43.308561047804162</v>
      </c>
      <c r="F989">
        <v>-0.188</v>
      </c>
      <c r="G989">
        <v>160</v>
      </c>
      <c r="H989">
        <f t="shared" si="62"/>
        <v>497.98645781724412</v>
      </c>
      <c r="I989">
        <f t="shared" si="63"/>
        <v>8.6967346938775503E-2</v>
      </c>
    </row>
    <row r="990" spans="1:9" x14ac:dyDescent="0.3">
      <c r="A990" s="2">
        <v>16.45</v>
      </c>
      <c r="B990">
        <v>7.5229999999999997</v>
      </c>
      <c r="C990">
        <v>142.56319999999999</v>
      </c>
      <c r="D990">
        <f t="shared" si="60"/>
        <v>3.1486199999999995E-3</v>
      </c>
      <c r="E990">
        <f t="shared" si="61"/>
        <v>45.277994804072897</v>
      </c>
      <c r="F990">
        <v>-0.191</v>
      </c>
      <c r="G990">
        <v>160</v>
      </c>
      <c r="H990">
        <f t="shared" si="62"/>
        <v>497.99594743093809</v>
      </c>
      <c r="I990">
        <f t="shared" si="63"/>
        <v>9.0920408163265298E-2</v>
      </c>
    </row>
    <row r="991" spans="1:9" x14ac:dyDescent="0.3">
      <c r="A991" s="1">
        <v>16.466666666666701</v>
      </c>
      <c r="B991">
        <v>7.524</v>
      </c>
      <c r="C991">
        <v>145.66239999999999</v>
      </c>
      <c r="D991">
        <f t="shared" si="60"/>
        <v>3.1485599999999995E-3</v>
      </c>
      <c r="E991">
        <f t="shared" si="61"/>
        <v>46.263180628604829</v>
      </c>
      <c r="F991">
        <v>-0.192</v>
      </c>
      <c r="G991">
        <v>160</v>
      </c>
      <c r="H991">
        <f t="shared" si="62"/>
        <v>498.00543740630644</v>
      </c>
      <c r="I991">
        <f t="shared" si="63"/>
        <v>9.289693877551021E-2</v>
      </c>
    </row>
    <row r="992" spans="1:9" x14ac:dyDescent="0.3">
      <c r="A992" s="2">
        <v>16.483333333333299</v>
      </c>
      <c r="B992">
        <v>7.5250000000000004</v>
      </c>
      <c r="C992">
        <v>150.31120000000001</v>
      </c>
      <c r="D992">
        <f t="shared" si="60"/>
        <v>3.1484999999999994E-3</v>
      </c>
      <c r="E992">
        <f t="shared" si="61"/>
        <v>47.740574876925535</v>
      </c>
      <c r="F992">
        <v>-0.19400000000000001</v>
      </c>
      <c r="G992">
        <v>160</v>
      </c>
      <c r="H992">
        <f t="shared" si="62"/>
        <v>498.01492774336992</v>
      </c>
      <c r="I992">
        <f t="shared" si="63"/>
        <v>9.5861734693877571E-2</v>
      </c>
    </row>
    <row r="993" spans="1:9" x14ac:dyDescent="0.3">
      <c r="A993" s="1">
        <v>16.5</v>
      </c>
      <c r="B993">
        <v>7.5259999999999998</v>
      </c>
      <c r="C993">
        <v>162.708</v>
      </c>
      <c r="D993">
        <f t="shared" si="60"/>
        <v>3.1484399999999997E-3</v>
      </c>
      <c r="E993">
        <f t="shared" si="61"/>
        <v>51.678926706559437</v>
      </c>
      <c r="F993">
        <v>-0.19400000000000001</v>
      </c>
      <c r="G993">
        <v>160</v>
      </c>
      <c r="H993">
        <f t="shared" si="62"/>
        <v>498.02441844214917</v>
      </c>
      <c r="I993">
        <f t="shared" si="63"/>
        <v>0.10376785714285713</v>
      </c>
    </row>
    <row r="994" spans="1:9" x14ac:dyDescent="0.3">
      <c r="A994" s="2">
        <v>16.516666666666701</v>
      </c>
      <c r="B994">
        <v>7.5259999999999998</v>
      </c>
      <c r="C994">
        <v>167.35679999999999</v>
      </c>
      <c r="D994">
        <f t="shared" si="60"/>
        <v>3.1484399999999997E-3</v>
      </c>
      <c r="E994">
        <f t="shared" si="61"/>
        <v>53.155467469603998</v>
      </c>
      <c r="F994">
        <v>-0.19500000000000001</v>
      </c>
      <c r="G994">
        <v>160</v>
      </c>
      <c r="H994">
        <f t="shared" si="62"/>
        <v>498.02441844214917</v>
      </c>
      <c r="I994">
        <f t="shared" si="63"/>
        <v>0.10673265306122449</v>
      </c>
    </row>
    <row r="995" spans="1:9" x14ac:dyDescent="0.3">
      <c r="A995" s="1">
        <v>16.533333333333299</v>
      </c>
      <c r="B995">
        <v>7.5270000000000001</v>
      </c>
      <c r="C995">
        <v>179.75360000000001</v>
      </c>
      <c r="D995">
        <f t="shared" si="60"/>
        <v>3.1483799999999997E-3</v>
      </c>
      <c r="E995">
        <f t="shared" si="61"/>
        <v>57.0939975479453</v>
      </c>
      <c r="F995">
        <v>-0.19600000000000001</v>
      </c>
      <c r="G995">
        <v>160</v>
      </c>
      <c r="H995">
        <f t="shared" si="62"/>
        <v>498.03390950266493</v>
      </c>
      <c r="I995">
        <f t="shared" si="63"/>
        <v>0.11463877551020409</v>
      </c>
    </row>
    <row r="996" spans="1:9" x14ac:dyDescent="0.3">
      <c r="A996" s="2">
        <v>16.55</v>
      </c>
      <c r="B996">
        <v>7.5279999999999996</v>
      </c>
      <c r="C996">
        <v>189.05119999999999</v>
      </c>
      <c r="D996">
        <f t="shared" si="60"/>
        <v>3.1483199999999996E-3</v>
      </c>
      <c r="E996">
        <f t="shared" si="61"/>
        <v>60.048279717436607</v>
      </c>
      <c r="F996">
        <v>-0.19600000000000001</v>
      </c>
      <c r="G996">
        <v>160</v>
      </c>
      <c r="H996">
        <f t="shared" si="62"/>
        <v>498.04340092493783</v>
      </c>
      <c r="I996">
        <f t="shared" si="63"/>
        <v>0.12056836734693877</v>
      </c>
    </row>
    <row r="997" spans="1:9" x14ac:dyDescent="0.3">
      <c r="A997" s="1">
        <v>16.566666666666698</v>
      </c>
      <c r="B997">
        <v>7.5279999999999996</v>
      </c>
      <c r="C997">
        <v>195.24959999999999</v>
      </c>
      <c r="D997">
        <f t="shared" si="60"/>
        <v>3.1483199999999996E-3</v>
      </c>
      <c r="E997">
        <f t="shared" si="61"/>
        <v>62.017075773746001</v>
      </c>
      <c r="F997">
        <v>-0.19700000000000001</v>
      </c>
      <c r="G997">
        <v>160</v>
      </c>
      <c r="H997">
        <f t="shared" si="62"/>
        <v>498.04340092493783</v>
      </c>
      <c r="I997">
        <f t="shared" si="63"/>
        <v>0.12452142857142856</v>
      </c>
    </row>
    <row r="998" spans="1:9" x14ac:dyDescent="0.3">
      <c r="A998" s="2">
        <v>16.5833333333333</v>
      </c>
      <c r="B998">
        <v>7.5289999999999999</v>
      </c>
      <c r="C998">
        <v>199.89840000000001</v>
      </c>
      <c r="D998">
        <f t="shared" si="60"/>
        <v>3.1482599999999995E-3</v>
      </c>
      <c r="E998">
        <f t="shared" si="61"/>
        <v>63.494882887690359</v>
      </c>
      <c r="F998">
        <v>-0.19700000000000001</v>
      </c>
      <c r="G998">
        <v>160</v>
      </c>
      <c r="H998">
        <f t="shared" si="62"/>
        <v>498.05289270898851</v>
      </c>
      <c r="I998">
        <f t="shared" si="63"/>
        <v>0.12748622448979594</v>
      </c>
    </row>
    <row r="999" spans="1:9" x14ac:dyDescent="0.3">
      <c r="A999" s="1">
        <v>16.600000000000001</v>
      </c>
      <c r="B999">
        <v>7.5289999999999999</v>
      </c>
      <c r="C999">
        <v>209.196</v>
      </c>
      <c r="D999">
        <f t="shared" si="60"/>
        <v>3.1482599999999995E-3</v>
      </c>
      <c r="E999">
        <f t="shared" si="61"/>
        <v>66.448133254559664</v>
      </c>
      <c r="F999">
        <v>-0.19700000000000001</v>
      </c>
      <c r="G999">
        <v>160</v>
      </c>
      <c r="H999">
        <f t="shared" si="62"/>
        <v>498.05289270898851</v>
      </c>
      <c r="I999">
        <f t="shared" si="63"/>
        <v>0.1334158163265306</v>
      </c>
    </row>
    <row r="1000" spans="1:9" x14ac:dyDescent="0.3">
      <c r="A1000" s="2">
        <v>16.616666666666699</v>
      </c>
      <c r="B1000">
        <v>7.5289999999999999</v>
      </c>
      <c r="C1000">
        <v>218.49359999999999</v>
      </c>
      <c r="D1000">
        <f t="shared" si="60"/>
        <v>3.1482599999999995E-3</v>
      </c>
      <c r="E1000">
        <f t="shared" si="61"/>
        <v>69.401383621428991</v>
      </c>
      <c r="F1000">
        <v>-0.19700000000000001</v>
      </c>
      <c r="G1000">
        <v>160</v>
      </c>
      <c r="H1000">
        <f t="shared" si="62"/>
        <v>498.05289270898851</v>
      </c>
      <c r="I1000">
        <f t="shared" si="63"/>
        <v>0.13934540816326532</v>
      </c>
    </row>
    <row r="1001" spans="1:9" x14ac:dyDescent="0.3">
      <c r="A1001" s="1">
        <v>16.633333333333301</v>
      </c>
      <c r="B1001">
        <v>7.53</v>
      </c>
      <c r="C1001">
        <v>224.69200000000001</v>
      </c>
      <c r="D1001">
        <f t="shared" si="60"/>
        <v>3.1481999999999994E-3</v>
      </c>
      <c r="E1001">
        <f t="shared" si="61"/>
        <v>71.371577409313275</v>
      </c>
      <c r="F1001">
        <v>-0.19900000000000001</v>
      </c>
      <c r="G1001">
        <v>160</v>
      </c>
      <c r="H1001">
        <f t="shared" si="62"/>
        <v>498.06238485483777</v>
      </c>
      <c r="I1001">
        <f t="shared" si="63"/>
        <v>0.14329846938775512</v>
      </c>
    </row>
    <row r="1002" spans="1:9" x14ac:dyDescent="0.3">
      <c r="A1002" s="2">
        <v>16.649999999999999</v>
      </c>
      <c r="B1002">
        <v>7.5309999999999997</v>
      </c>
      <c r="C1002">
        <v>230.8904</v>
      </c>
      <c r="D1002">
        <f t="shared" si="60"/>
        <v>3.1481399999999998E-3</v>
      </c>
      <c r="E1002">
        <f t="shared" si="61"/>
        <v>73.341846296543352</v>
      </c>
      <c r="F1002">
        <v>-0.19900000000000001</v>
      </c>
      <c r="G1002">
        <v>160</v>
      </c>
      <c r="H1002">
        <f t="shared" si="62"/>
        <v>498.0718773625062</v>
      </c>
      <c r="I1002">
        <f t="shared" si="63"/>
        <v>0.14725153061224486</v>
      </c>
    </row>
    <row r="1003" spans="1:9" x14ac:dyDescent="0.3">
      <c r="A1003" s="1">
        <v>16.6666666666667</v>
      </c>
      <c r="B1003">
        <v>7.5309999999999997</v>
      </c>
      <c r="C1003">
        <v>240.18799999999999</v>
      </c>
      <c r="D1003">
        <f t="shared" si="60"/>
        <v>3.1481399999999998E-3</v>
      </c>
      <c r="E1003">
        <f t="shared" si="61"/>
        <v>76.295209234659197</v>
      </c>
      <c r="F1003">
        <v>-0.2</v>
      </c>
      <c r="G1003">
        <v>160</v>
      </c>
      <c r="H1003">
        <f t="shared" si="62"/>
        <v>498.0718773625062</v>
      </c>
      <c r="I1003">
        <f t="shared" si="63"/>
        <v>0.15318112244897958</v>
      </c>
    </row>
    <row r="1004" spans="1:9" x14ac:dyDescent="0.3">
      <c r="A1004" s="2">
        <v>16.683333333333302</v>
      </c>
      <c r="B1004">
        <v>7.5309999999999997</v>
      </c>
      <c r="C1004">
        <v>255.684</v>
      </c>
      <c r="D1004">
        <f t="shared" si="60"/>
        <v>3.1481399999999998E-3</v>
      </c>
      <c r="E1004">
        <f t="shared" si="61"/>
        <v>81.217480798185605</v>
      </c>
      <c r="F1004">
        <v>-0.2</v>
      </c>
      <c r="G1004">
        <v>160</v>
      </c>
      <c r="H1004">
        <f t="shared" si="62"/>
        <v>498.0718773625062</v>
      </c>
      <c r="I1004">
        <f t="shared" si="63"/>
        <v>0.16306377551020407</v>
      </c>
    </row>
    <row r="1005" spans="1:9" x14ac:dyDescent="0.3">
      <c r="A1005" s="1">
        <v>16.7</v>
      </c>
      <c r="B1005">
        <v>7.532</v>
      </c>
      <c r="C1005">
        <v>261.88240000000002</v>
      </c>
      <c r="D1005">
        <f t="shared" si="60"/>
        <v>3.1480799999999997E-3</v>
      </c>
      <c r="E1005">
        <f t="shared" si="61"/>
        <v>83.18797489263298</v>
      </c>
      <c r="F1005">
        <v>-0.2</v>
      </c>
      <c r="G1005">
        <v>160</v>
      </c>
      <c r="H1005">
        <f t="shared" si="62"/>
        <v>498.08137023201448</v>
      </c>
      <c r="I1005">
        <f t="shared" si="63"/>
        <v>0.16701683673469389</v>
      </c>
    </row>
    <row r="1006" spans="1:9" x14ac:dyDescent="0.3">
      <c r="A1006" s="2">
        <v>16.716666666666701</v>
      </c>
      <c r="B1006">
        <v>7.532</v>
      </c>
      <c r="C1006">
        <v>269.63040000000001</v>
      </c>
      <c r="D1006">
        <f t="shared" si="60"/>
        <v>3.1480799999999997E-3</v>
      </c>
      <c r="E1006">
        <f t="shared" si="61"/>
        <v>85.649157581764129</v>
      </c>
      <c r="F1006">
        <v>-0.2</v>
      </c>
      <c r="G1006">
        <v>160</v>
      </c>
      <c r="H1006">
        <f t="shared" si="62"/>
        <v>498.08137023201448</v>
      </c>
      <c r="I1006">
        <f t="shared" si="63"/>
        <v>0.17195816326530611</v>
      </c>
    </row>
    <row r="1007" spans="1:9" x14ac:dyDescent="0.3">
      <c r="A1007" s="1">
        <v>16.733333333333299</v>
      </c>
      <c r="B1007">
        <v>7.5330000000000004</v>
      </c>
      <c r="C1007">
        <v>274.2792</v>
      </c>
      <c r="D1007">
        <f t="shared" si="60"/>
        <v>3.1480200000000001E-3</v>
      </c>
      <c r="E1007">
        <f t="shared" si="61"/>
        <v>87.127527779366076</v>
      </c>
      <c r="F1007">
        <v>-0.2</v>
      </c>
      <c r="G1007">
        <v>160</v>
      </c>
      <c r="H1007">
        <f t="shared" si="62"/>
        <v>498.09086346338336</v>
      </c>
      <c r="I1007">
        <f t="shared" si="63"/>
        <v>0.17492295918367345</v>
      </c>
    </row>
    <row r="1008" spans="1:9" x14ac:dyDescent="0.3">
      <c r="A1008" s="2">
        <v>16.75</v>
      </c>
      <c r="B1008">
        <v>7.5330000000000004</v>
      </c>
      <c r="C1008">
        <v>286.67599999999999</v>
      </c>
      <c r="D1008">
        <f t="shared" si="60"/>
        <v>3.1480200000000001E-3</v>
      </c>
      <c r="E1008">
        <f t="shared" si="61"/>
        <v>91.065495136625557</v>
      </c>
      <c r="F1008">
        <v>-0.2</v>
      </c>
      <c r="G1008">
        <v>160</v>
      </c>
      <c r="H1008">
        <f t="shared" si="62"/>
        <v>498.09086346338336</v>
      </c>
      <c r="I1008">
        <f t="shared" si="63"/>
        <v>0.18282908163265305</v>
      </c>
    </row>
    <row r="1009" spans="1:9" x14ac:dyDescent="0.3">
      <c r="A1009" s="1">
        <v>16.766666666666701</v>
      </c>
      <c r="B1009">
        <v>7.5339999999999998</v>
      </c>
      <c r="C1009">
        <v>294.42399999999998</v>
      </c>
      <c r="D1009">
        <f t="shared" si="60"/>
        <v>3.14796E-3</v>
      </c>
      <c r="E1009">
        <f t="shared" si="61"/>
        <v>93.528507350792253</v>
      </c>
      <c r="F1009">
        <v>-0.2</v>
      </c>
      <c r="G1009">
        <v>160</v>
      </c>
      <c r="H1009">
        <f t="shared" si="62"/>
        <v>498.10035705663353</v>
      </c>
      <c r="I1009">
        <f t="shared" si="63"/>
        <v>0.18777040816326529</v>
      </c>
    </row>
    <row r="1010" spans="1:9" x14ac:dyDescent="0.3">
      <c r="A1010" s="2">
        <v>16.783333333333299</v>
      </c>
      <c r="B1010">
        <v>7.5339999999999998</v>
      </c>
      <c r="C1010">
        <v>299.07279999999997</v>
      </c>
      <c r="D1010">
        <f t="shared" si="60"/>
        <v>3.14796E-3</v>
      </c>
      <c r="E1010">
        <f t="shared" si="61"/>
        <v>95.005273256331066</v>
      </c>
      <c r="F1010">
        <v>-0.2</v>
      </c>
      <c r="G1010">
        <v>160</v>
      </c>
      <c r="H1010">
        <f t="shared" si="62"/>
        <v>498.10035705663353</v>
      </c>
      <c r="I1010">
        <f t="shared" si="63"/>
        <v>0.19073520408163261</v>
      </c>
    </row>
    <row r="1011" spans="1:9" x14ac:dyDescent="0.3">
      <c r="A1011" s="1">
        <v>16.8</v>
      </c>
      <c r="B1011">
        <v>7.5339999999999998</v>
      </c>
      <c r="C1011">
        <v>313.01920000000001</v>
      </c>
      <c r="D1011">
        <f t="shared" si="60"/>
        <v>3.14796E-3</v>
      </c>
      <c r="E1011">
        <f t="shared" si="61"/>
        <v>99.435570972947559</v>
      </c>
      <c r="F1011">
        <v>-0.2</v>
      </c>
      <c r="G1011">
        <v>160</v>
      </c>
      <c r="H1011">
        <f t="shared" si="62"/>
        <v>498.10035705663353</v>
      </c>
      <c r="I1011">
        <f t="shared" si="63"/>
        <v>0.19962959183673468</v>
      </c>
    </row>
    <row r="1012" spans="1:9" x14ac:dyDescent="0.3">
      <c r="A1012" s="2">
        <v>16.816666666666698</v>
      </c>
      <c r="B1012">
        <v>7.5350000000000001</v>
      </c>
      <c r="C1012">
        <v>320.7672</v>
      </c>
      <c r="D1012">
        <f t="shared" si="60"/>
        <v>3.1478999999999999E-3</v>
      </c>
      <c r="E1012">
        <f t="shared" si="61"/>
        <v>101.89878966930335</v>
      </c>
      <c r="F1012">
        <v>-0.2</v>
      </c>
      <c r="G1012">
        <v>160</v>
      </c>
      <c r="H1012">
        <f t="shared" si="62"/>
        <v>498.10985101178562</v>
      </c>
      <c r="I1012">
        <f t="shared" si="63"/>
        <v>0.20457091836734698</v>
      </c>
    </row>
    <row r="1013" spans="1:9" x14ac:dyDescent="0.3">
      <c r="A1013" s="1">
        <v>16.8333333333333</v>
      </c>
      <c r="B1013">
        <v>7.5350000000000001</v>
      </c>
      <c r="C1013">
        <v>326.96559999999999</v>
      </c>
      <c r="D1013">
        <f t="shared" si="60"/>
        <v>3.1478999999999999E-3</v>
      </c>
      <c r="E1013">
        <f t="shared" si="61"/>
        <v>103.86784840687443</v>
      </c>
      <c r="F1013">
        <v>-0.2</v>
      </c>
      <c r="G1013">
        <v>160</v>
      </c>
      <c r="H1013">
        <f t="shared" si="62"/>
        <v>498.10985101178562</v>
      </c>
      <c r="I1013">
        <f t="shared" si="63"/>
        <v>0.20852397959183674</v>
      </c>
    </row>
    <row r="1014" spans="1:9" x14ac:dyDescent="0.3">
      <c r="A1014" s="2">
        <v>16.850000000000001</v>
      </c>
      <c r="B1014">
        <v>7.5359999999999996</v>
      </c>
      <c r="C1014">
        <v>339.36239999999998</v>
      </c>
      <c r="D1014">
        <f t="shared" si="60"/>
        <v>3.1478399999999998E-3</v>
      </c>
      <c r="E1014">
        <f t="shared" si="61"/>
        <v>107.80802073802988</v>
      </c>
      <c r="F1014">
        <v>-0.20100000000000001</v>
      </c>
      <c r="G1014">
        <v>160</v>
      </c>
      <c r="H1014">
        <f t="shared" si="62"/>
        <v>498.11934532886045</v>
      </c>
      <c r="I1014">
        <f t="shared" si="63"/>
        <v>0.21643010204081631</v>
      </c>
    </row>
    <row r="1015" spans="1:9" x14ac:dyDescent="0.3">
      <c r="A1015" s="1">
        <v>16.866666666666699</v>
      </c>
      <c r="B1015">
        <v>7.5359999999999996</v>
      </c>
      <c r="C1015">
        <v>347.11040000000003</v>
      </c>
      <c r="D1015">
        <f t="shared" si="60"/>
        <v>3.1478399999999998E-3</v>
      </c>
      <c r="E1015">
        <f t="shared" si="61"/>
        <v>110.2693910745146</v>
      </c>
      <c r="F1015">
        <v>-0.20100000000000001</v>
      </c>
      <c r="G1015">
        <v>160</v>
      </c>
      <c r="H1015">
        <f t="shared" si="62"/>
        <v>498.11934532886045</v>
      </c>
      <c r="I1015">
        <f t="shared" si="63"/>
        <v>0.22137142857142858</v>
      </c>
    </row>
    <row r="1016" spans="1:9" x14ac:dyDescent="0.3">
      <c r="A1016" s="2">
        <v>16.883333333333301</v>
      </c>
      <c r="B1016">
        <v>7.5359999999999996</v>
      </c>
      <c r="C1016">
        <v>354.85840000000002</v>
      </c>
      <c r="D1016">
        <f t="shared" si="60"/>
        <v>3.1478399999999998E-3</v>
      </c>
      <c r="E1016">
        <f t="shared" si="61"/>
        <v>112.73076141099931</v>
      </c>
      <c r="F1016">
        <v>-0.20100000000000001</v>
      </c>
      <c r="G1016">
        <v>160</v>
      </c>
      <c r="H1016">
        <f t="shared" si="62"/>
        <v>498.11934532886045</v>
      </c>
      <c r="I1016">
        <f t="shared" si="63"/>
        <v>0.22631275510204085</v>
      </c>
    </row>
    <row r="1017" spans="1:9" x14ac:dyDescent="0.3">
      <c r="A1017" s="1">
        <v>16.899999999999999</v>
      </c>
      <c r="B1017">
        <v>7.5369999999999999</v>
      </c>
      <c r="C1017">
        <v>362.60640000000001</v>
      </c>
      <c r="D1017">
        <f t="shared" si="60"/>
        <v>3.1477799999999998E-3</v>
      </c>
      <c r="E1017">
        <f t="shared" si="61"/>
        <v>115.19432743076074</v>
      </c>
      <c r="F1017">
        <v>-0.20200000000000001</v>
      </c>
      <c r="G1017">
        <v>160</v>
      </c>
      <c r="H1017">
        <f t="shared" si="62"/>
        <v>498.12884000787858</v>
      </c>
      <c r="I1017">
        <f t="shared" si="63"/>
        <v>0.23125408163265307</v>
      </c>
    </row>
    <row r="1018" spans="1:9" x14ac:dyDescent="0.3">
      <c r="A1018" s="2">
        <v>16.9166666666667</v>
      </c>
      <c r="B1018">
        <v>7.5369999999999999</v>
      </c>
      <c r="C1018">
        <v>370.3544</v>
      </c>
      <c r="D1018">
        <f t="shared" si="60"/>
        <v>3.1477799999999998E-3</v>
      </c>
      <c r="E1018">
        <f t="shared" si="61"/>
        <v>117.65574468355477</v>
      </c>
      <c r="F1018">
        <v>-0.20200000000000001</v>
      </c>
      <c r="G1018">
        <v>160</v>
      </c>
      <c r="H1018">
        <f t="shared" si="62"/>
        <v>498.12884000787858</v>
      </c>
      <c r="I1018">
        <f t="shared" si="63"/>
        <v>0.23619540816326531</v>
      </c>
    </row>
    <row r="1019" spans="1:9" x14ac:dyDescent="0.3">
      <c r="A1019" s="1">
        <v>16.933333333333302</v>
      </c>
      <c r="B1019">
        <v>7.5369999999999999</v>
      </c>
      <c r="C1019">
        <v>381.20159999999998</v>
      </c>
      <c r="D1019">
        <f t="shared" si="60"/>
        <v>3.1477799999999998E-3</v>
      </c>
      <c r="E1019">
        <f t="shared" si="61"/>
        <v>121.10172883746641</v>
      </c>
      <c r="F1019">
        <v>-0.20200000000000001</v>
      </c>
      <c r="G1019">
        <v>160</v>
      </c>
      <c r="H1019">
        <f t="shared" si="62"/>
        <v>498.12884000787858</v>
      </c>
      <c r="I1019">
        <f t="shared" si="63"/>
        <v>0.24311326530612246</v>
      </c>
    </row>
    <row r="1020" spans="1:9" x14ac:dyDescent="0.3">
      <c r="A1020" s="2">
        <v>16.95</v>
      </c>
      <c r="B1020">
        <v>7.5380000000000003</v>
      </c>
      <c r="C1020">
        <v>388.94959999999998</v>
      </c>
      <c r="D1020">
        <f t="shared" si="60"/>
        <v>3.1477199999999997E-3</v>
      </c>
      <c r="E1020">
        <f t="shared" si="61"/>
        <v>123.56550137877575</v>
      </c>
      <c r="F1020">
        <v>-0.20200000000000001</v>
      </c>
      <c r="G1020">
        <v>160</v>
      </c>
      <c r="H1020">
        <f t="shared" si="62"/>
        <v>498.13833504886082</v>
      </c>
      <c r="I1020">
        <f t="shared" si="63"/>
        <v>0.24805459183673467</v>
      </c>
    </row>
    <row r="1021" spans="1:9" x14ac:dyDescent="0.3">
      <c r="A1021" s="1">
        <v>16.966666666666701</v>
      </c>
      <c r="B1021">
        <v>7.5380000000000003</v>
      </c>
      <c r="C1021">
        <v>401.34640000000002</v>
      </c>
      <c r="D1021">
        <f t="shared" si="60"/>
        <v>3.1477199999999997E-3</v>
      </c>
      <c r="E1021">
        <f t="shared" si="61"/>
        <v>127.50384405220288</v>
      </c>
      <c r="F1021">
        <v>-0.20200000000000001</v>
      </c>
      <c r="G1021">
        <v>160</v>
      </c>
      <c r="H1021">
        <f t="shared" si="62"/>
        <v>498.13833504886082</v>
      </c>
      <c r="I1021">
        <f t="shared" si="63"/>
        <v>0.25596071428571426</v>
      </c>
    </row>
    <row r="1022" spans="1:9" x14ac:dyDescent="0.3">
      <c r="A1022" s="2">
        <v>16.983333333333299</v>
      </c>
      <c r="B1022">
        <v>7.5380000000000003</v>
      </c>
      <c r="C1022">
        <v>412.1936</v>
      </c>
      <c r="D1022">
        <f t="shared" si="60"/>
        <v>3.1477199999999997E-3</v>
      </c>
      <c r="E1022">
        <f t="shared" si="61"/>
        <v>130.94989389145161</v>
      </c>
      <c r="F1022">
        <v>-0.20300000000000001</v>
      </c>
      <c r="G1022">
        <v>160</v>
      </c>
      <c r="H1022">
        <f t="shared" si="62"/>
        <v>498.13833504886082</v>
      </c>
      <c r="I1022">
        <f t="shared" si="63"/>
        <v>0.26287857142857141</v>
      </c>
    </row>
    <row r="1023" spans="1:9" x14ac:dyDescent="0.3">
      <c r="A1023" s="1">
        <v>17</v>
      </c>
      <c r="B1023">
        <v>7.5380000000000003</v>
      </c>
      <c r="C1023">
        <v>418.392</v>
      </c>
      <c r="D1023">
        <f t="shared" si="60"/>
        <v>3.1477199999999997E-3</v>
      </c>
      <c r="E1023">
        <f t="shared" si="61"/>
        <v>132.91906522816515</v>
      </c>
      <c r="F1023">
        <v>-0.20300000000000001</v>
      </c>
      <c r="G1023">
        <v>160</v>
      </c>
      <c r="H1023">
        <f t="shared" si="62"/>
        <v>498.13833504886082</v>
      </c>
      <c r="I1023">
        <f t="shared" si="63"/>
        <v>0.2668316326530612</v>
      </c>
    </row>
    <row r="1024" spans="1:9" x14ac:dyDescent="0.3">
      <c r="A1024" s="2">
        <v>17.016666666666701</v>
      </c>
      <c r="B1024">
        <v>7.5389999999999997</v>
      </c>
      <c r="C1024">
        <v>427.68959999999998</v>
      </c>
      <c r="D1024">
        <f t="shared" si="60"/>
        <v>3.14766E-3</v>
      </c>
      <c r="E1024">
        <f t="shared" si="61"/>
        <v>135.87541221097578</v>
      </c>
      <c r="F1024">
        <v>-0.20300000000000001</v>
      </c>
      <c r="G1024">
        <v>160</v>
      </c>
      <c r="H1024">
        <f t="shared" si="62"/>
        <v>498.1478304518277</v>
      </c>
      <c r="I1024">
        <f t="shared" si="63"/>
        <v>0.27276122448979595</v>
      </c>
    </row>
    <row r="1025" spans="1:9" x14ac:dyDescent="0.3">
      <c r="A1025" s="1">
        <v>17.033333333333299</v>
      </c>
      <c r="B1025">
        <v>7.5389999999999997</v>
      </c>
      <c r="C1025">
        <v>433.88799999999998</v>
      </c>
      <c r="D1025">
        <f t="shared" si="60"/>
        <v>3.14766E-3</v>
      </c>
      <c r="E1025">
        <f t="shared" si="61"/>
        <v>137.84462108359861</v>
      </c>
      <c r="F1025">
        <v>-0.20399999999999999</v>
      </c>
      <c r="G1025">
        <v>160</v>
      </c>
      <c r="H1025">
        <f t="shared" si="62"/>
        <v>498.1478304518277</v>
      </c>
      <c r="I1025">
        <f t="shared" si="63"/>
        <v>0.27671428571428575</v>
      </c>
    </row>
    <row r="1026" spans="1:9" x14ac:dyDescent="0.3">
      <c r="A1026" s="2">
        <v>17.05</v>
      </c>
      <c r="B1026">
        <v>7.5389999999999997</v>
      </c>
      <c r="C1026">
        <v>441.63600000000002</v>
      </c>
      <c r="D1026">
        <f t="shared" si="60"/>
        <v>3.14766E-3</v>
      </c>
      <c r="E1026">
        <f t="shared" si="61"/>
        <v>140.30613217437715</v>
      </c>
      <c r="F1026">
        <v>-0.20399999999999999</v>
      </c>
      <c r="G1026">
        <v>160</v>
      </c>
      <c r="H1026">
        <f t="shared" si="62"/>
        <v>498.1478304518277</v>
      </c>
      <c r="I1026">
        <f t="shared" si="63"/>
        <v>0.28165561224489793</v>
      </c>
    </row>
    <row r="1027" spans="1:9" x14ac:dyDescent="0.3">
      <c r="A1027" s="1">
        <v>17.066666666666698</v>
      </c>
      <c r="B1027">
        <v>7.5389999999999997</v>
      </c>
      <c r="C1027">
        <v>452.48320000000001</v>
      </c>
      <c r="D1027">
        <f t="shared" si="60"/>
        <v>3.14766E-3</v>
      </c>
      <c r="E1027">
        <f t="shared" si="61"/>
        <v>143.75224770146713</v>
      </c>
      <c r="F1027">
        <v>-0.20399999999999999</v>
      </c>
      <c r="G1027">
        <v>160</v>
      </c>
      <c r="H1027">
        <f t="shared" si="62"/>
        <v>498.1478304518277</v>
      </c>
      <c r="I1027">
        <f t="shared" si="63"/>
        <v>0.28857346938775513</v>
      </c>
    </row>
    <row r="1028" spans="1:9" x14ac:dyDescent="0.3">
      <c r="A1028" s="2">
        <v>17.0833333333333</v>
      </c>
      <c r="B1028">
        <v>7.54</v>
      </c>
      <c r="C1028">
        <v>460.2312</v>
      </c>
      <c r="D1028">
        <f t="shared" ref="D1028:D1091" si="64">0.06*(0.06-B1028/1000)</f>
        <v>3.1476E-3</v>
      </c>
      <c r="E1028">
        <f t="shared" ref="E1028:E1091" si="65">C1028/D1028/1000</f>
        <v>146.21654593976362</v>
      </c>
      <c r="F1028">
        <v>-0.20399999999999999</v>
      </c>
      <c r="G1028">
        <v>160</v>
      </c>
      <c r="H1028">
        <f t="shared" ref="H1028:H1091" si="66">G1028*9.8/D1028/1000</f>
        <v>498.15732621680007</v>
      </c>
      <c r="I1028">
        <f t="shared" ref="I1028:I1091" si="67">E1028/H1028</f>
        <v>0.29351479591836732</v>
      </c>
    </row>
    <row r="1029" spans="1:9" x14ac:dyDescent="0.3">
      <c r="A1029" s="1">
        <v>17.100000000000001</v>
      </c>
      <c r="B1029">
        <v>7.54</v>
      </c>
      <c r="C1029">
        <v>469.52879999999999</v>
      </c>
      <c r="D1029">
        <f t="shared" si="64"/>
        <v>3.1476E-3</v>
      </c>
      <c r="E1029">
        <f t="shared" si="65"/>
        <v>149.17041555470834</v>
      </c>
      <c r="F1029">
        <v>-0.20399999999999999</v>
      </c>
      <c r="G1029">
        <v>160</v>
      </c>
      <c r="H1029">
        <f t="shared" si="66"/>
        <v>498.15732621680007</v>
      </c>
      <c r="I1029">
        <f t="shared" si="67"/>
        <v>0.29944438775510207</v>
      </c>
    </row>
    <row r="1030" spans="1:9" x14ac:dyDescent="0.3">
      <c r="A1030" s="2">
        <v>17.116666666666699</v>
      </c>
      <c r="B1030">
        <v>7.54</v>
      </c>
      <c r="C1030">
        <v>480.37599999999998</v>
      </c>
      <c r="D1030">
        <f t="shared" si="64"/>
        <v>3.1476E-3</v>
      </c>
      <c r="E1030">
        <f t="shared" si="65"/>
        <v>152.61659677214385</v>
      </c>
      <c r="F1030">
        <v>-0.20399999999999999</v>
      </c>
      <c r="G1030">
        <v>160</v>
      </c>
      <c r="H1030">
        <f t="shared" si="66"/>
        <v>498.15732621680007</v>
      </c>
      <c r="I1030">
        <f t="shared" si="67"/>
        <v>0.30636224489795921</v>
      </c>
    </row>
    <row r="1031" spans="1:9" x14ac:dyDescent="0.3">
      <c r="A1031" s="1">
        <v>17.133333333333301</v>
      </c>
      <c r="B1031">
        <v>7.5410000000000004</v>
      </c>
      <c r="C1031">
        <v>492.77280000000002</v>
      </c>
      <c r="D1031">
        <f t="shared" si="64"/>
        <v>3.1475399999999999E-3</v>
      </c>
      <c r="E1031">
        <f t="shared" si="65"/>
        <v>156.55807392439812</v>
      </c>
      <c r="F1031">
        <v>-0.20399999999999999</v>
      </c>
      <c r="G1031">
        <v>160</v>
      </c>
      <c r="H1031">
        <f t="shared" si="66"/>
        <v>498.16682234379863</v>
      </c>
      <c r="I1031">
        <f t="shared" si="67"/>
        <v>0.3142683673469388</v>
      </c>
    </row>
    <row r="1032" spans="1:9" x14ac:dyDescent="0.3">
      <c r="A1032" s="2">
        <v>17.149999999999999</v>
      </c>
      <c r="B1032">
        <v>7.5410000000000004</v>
      </c>
      <c r="C1032">
        <v>498.97120000000001</v>
      </c>
      <c r="D1032">
        <f t="shared" si="64"/>
        <v>3.1475399999999999E-3</v>
      </c>
      <c r="E1032">
        <f t="shared" si="65"/>
        <v>158.52735787313267</v>
      </c>
      <c r="F1032">
        <v>-0.20399999999999999</v>
      </c>
      <c r="G1032">
        <v>160</v>
      </c>
      <c r="H1032">
        <f t="shared" si="66"/>
        <v>498.16682234379863</v>
      </c>
      <c r="I1032">
        <f t="shared" si="67"/>
        <v>0.3182214285714286</v>
      </c>
    </row>
    <row r="1033" spans="1:9" x14ac:dyDescent="0.3">
      <c r="A1033" s="1">
        <v>17.1666666666667</v>
      </c>
      <c r="B1033">
        <v>7.5410000000000004</v>
      </c>
      <c r="C1033">
        <v>508.2688</v>
      </c>
      <c r="D1033">
        <f t="shared" si="64"/>
        <v>3.1475399999999999E-3</v>
      </c>
      <c r="E1033">
        <f t="shared" si="65"/>
        <v>161.48128379623452</v>
      </c>
      <c r="F1033">
        <v>-0.20399999999999999</v>
      </c>
      <c r="G1033">
        <v>160</v>
      </c>
      <c r="H1033">
        <f t="shared" si="66"/>
        <v>498.16682234379863</v>
      </c>
      <c r="I1033">
        <f t="shared" si="67"/>
        <v>0.32415102040816329</v>
      </c>
    </row>
    <row r="1034" spans="1:9" x14ac:dyDescent="0.3">
      <c r="A1034" s="2">
        <v>17.183333333333302</v>
      </c>
      <c r="B1034">
        <v>7.5410000000000004</v>
      </c>
      <c r="C1034">
        <v>514.46720000000005</v>
      </c>
      <c r="D1034">
        <f t="shared" si="64"/>
        <v>3.1475399999999999E-3</v>
      </c>
      <c r="E1034">
        <f t="shared" si="65"/>
        <v>163.45056774496911</v>
      </c>
      <c r="F1034">
        <v>-0.20399999999999999</v>
      </c>
      <c r="G1034">
        <v>160</v>
      </c>
      <c r="H1034">
        <f t="shared" si="66"/>
        <v>498.16682234379863</v>
      </c>
      <c r="I1034">
        <f t="shared" si="67"/>
        <v>0.32810408163265309</v>
      </c>
    </row>
    <row r="1035" spans="1:9" x14ac:dyDescent="0.3">
      <c r="A1035" s="1">
        <v>17.2</v>
      </c>
      <c r="B1035">
        <v>7.5419999999999998</v>
      </c>
      <c r="C1035">
        <v>523.76480000000004</v>
      </c>
      <c r="D1035">
        <f t="shared" si="64"/>
        <v>3.1474799999999998E-3</v>
      </c>
      <c r="E1035">
        <f t="shared" si="65"/>
        <v>166.40766581519188</v>
      </c>
      <c r="F1035">
        <v>-0.20399999999999999</v>
      </c>
      <c r="G1035">
        <v>160</v>
      </c>
      <c r="H1035">
        <f t="shared" si="66"/>
        <v>498.17631883284406</v>
      </c>
      <c r="I1035">
        <f t="shared" si="67"/>
        <v>0.33403367346938784</v>
      </c>
    </row>
    <row r="1036" spans="1:9" x14ac:dyDescent="0.3">
      <c r="A1036" s="2">
        <v>17.216666666666701</v>
      </c>
      <c r="B1036">
        <v>7.5419999999999998</v>
      </c>
      <c r="C1036">
        <v>533.06240000000003</v>
      </c>
      <c r="D1036">
        <f t="shared" si="64"/>
        <v>3.1474799999999998E-3</v>
      </c>
      <c r="E1036">
        <f t="shared" si="65"/>
        <v>169.36164804859763</v>
      </c>
      <c r="F1036">
        <v>-0.20399999999999999</v>
      </c>
      <c r="G1036">
        <v>160</v>
      </c>
      <c r="H1036">
        <f t="shared" si="66"/>
        <v>498.17631883284406</v>
      </c>
      <c r="I1036">
        <f t="shared" si="67"/>
        <v>0.33996326530612248</v>
      </c>
    </row>
    <row r="1037" spans="1:9" x14ac:dyDescent="0.3">
      <c r="A1037" s="1">
        <v>17.233333333333299</v>
      </c>
      <c r="B1037">
        <v>7.5430000000000001</v>
      </c>
      <c r="C1037">
        <v>540.81039999999996</v>
      </c>
      <c r="D1037">
        <f t="shared" si="64"/>
        <v>3.1474199999999997E-3</v>
      </c>
      <c r="E1037">
        <f t="shared" si="65"/>
        <v>171.82657541732596</v>
      </c>
      <c r="F1037">
        <v>-0.20399999999999999</v>
      </c>
      <c r="G1037">
        <v>160</v>
      </c>
      <c r="H1037">
        <f t="shared" si="66"/>
        <v>498.18581568395706</v>
      </c>
      <c r="I1037">
        <f t="shared" si="67"/>
        <v>0.34490459183673472</v>
      </c>
    </row>
    <row r="1038" spans="1:9" x14ac:dyDescent="0.3">
      <c r="A1038" s="2">
        <v>17.25</v>
      </c>
      <c r="B1038">
        <v>7.5430000000000001</v>
      </c>
      <c r="C1038">
        <v>551.6576</v>
      </c>
      <c r="D1038">
        <f t="shared" si="64"/>
        <v>3.1474199999999997E-3</v>
      </c>
      <c r="E1038">
        <f t="shared" si="65"/>
        <v>175.27295372082531</v>
      </c>
      <c r="F1038">
        <v>-0.20399999999999999</v>
      </c>
      <c r="G1038">
        <v>160</v>
      </c>
      <c r="H1038">
        <f t="shared" si="66"/>
        <v>498.18581568395706</v>
      </c>
      <c r="I1038">
        <f t="shared" si="67"/>
        <v>0.35182244897959181</v>
      </c>
    </row>
    <row r="1039" spans="1:9" x14ac:dyDescent="0.3">
      <c r="A1039" s="1">
        <v>17.266666666666701</v>
      </c>
      <c r="B1039">
        <v>7.5430000000000001</v>
      </c>
      <c r="C1039">
        <v>564.05439999999999</v>
      </c>
      <c r="D1039">
        <f t="shared" si="64"/>
        <v>3.1474199999999997E-3</v>
      </c>
      <c r="E1039">
        <f t="shared" si="65"/>
        <v>179.21167178196745</v>
      </c>
      <c r="F1039">
        <v>-0.20399999999999999</v>
      </c>
      <c r="G1039">
        <v>160</v>
      </c>
      <c r="H1039">
        <f t="shared" si="66"/>
        <v>498.18581568395706</v>
      </c>
      <c r="I1039">
        <f t="shared" si="67"/>
        <v>0.3597285714285714</v>
      </c>
    </row>
    <row r="1040" spans="1:9" x14ac:dyDescent="0.3">
      <c r="A1040" s="2">
        <v>17.283333333333299</v>
      </c>
      <c r="B1040">
        <v>7.5439999999999996</v>
      </c>
      <c r="C1040">
        <v>571.80240000000003</v>
      </c>
      <c r="D1040">
        <f t="shared" si="64"/>
        <v>3.1473599999999997E-3</v>
      </c>
      <c r="E1040">
        <f t="shared" si="65"/>
        <v>181.67683391795032</v>
      </c>
      <c r="F1040">
        <v>-0.20399999999999999</v>
      </c>
      <c r="G1040">
        <v>160</v>
      </c>
      <c r="H1040">
        <f t="shared" si="66"/>
        <v>498.19531289715832</v>
      </c>
      <c r="I1040">
        <f t="shared" si="67"/>
        <v>0.3646698979591837</v>
      </c>
    </row>
    <row r="1041" spans="1:9" x14ac:dyDescent="0.3">
      <c r="A1041" s="1">
        <v>17.3</v>
      </c>
      <c r="B1041">
        <v>7.5439999999999996</v>
      </c>
      <c r="C1041">
        <v>581.1</v>
      </c>
      <c r="D1041">
        <f t="shared" si="64"/>
        <v>3.1473599999999997E-3</v>
      </c>
      <c r="E1041">
        <f t="shared" si="65"/>
        <v>184.63092877840478</v>
      </c>
      <c r="F1041">
        <v>-0.20399999999999999</v>
      </c>
      <c r="G1041">
        <v>160</v>
      </c>
      <c r="H1041">
        <f t="shared" si="66"/>
        <v>498.19531289715832</v>
      </c>
      <c r="I1041">
        <f t="shared" si="67"/>
        <v>0.37059948979591834</v>
      </c>
    </row>
    <row r="1042" spans="1:9" x14ac:dyDescent="0.3">
      <c r="A1042" s="2">
        <v>17.316666666666698</v>
      </c>
      <c r="B1042">
        <v>7.5439999999999996</v>
      </c>
      <c r="C1042">
        <v>587.29840000000002</v>
      </c>
      <c r="D1042">
        <f t="shared" si="64"/>
        <v>3.1473599999999997E-3</v>
      </c>
      <c r="E1042">
        <f t="shared" si="65"/>
        <v>186.6003253520411</v>
      </c>
      <c r="F1042">
        <v>-0.20399999999999999</v>
      </c>
      <c r="G1042">
        <v>160</v>
      </c>
      <c r="H1042">
        <f t="shared" si="66"/>
        <v>498.19531289715832</v>
      </c>
      <c r="I1042">
        <f t="shared" si="67"/>
        <v>0.37455255102040813</v>
      </c>
    </row>
    <row r="1043" spans="1:9" x14ac:dyDescent="0.3">
      <c r="A1043" s="1">
        <v>17.3333333333333</v>
      </c>
      <c r="B1043">
        <v>7.5449999999999999</v>
      </c>
      <c r="C1043">
        <v>596.596</v>
      </c>
      <c r="D1043">
        <f t="shared" si="64"/>
        <v>3.1473E-3</v>
      </c>
      <c r="E1043">
        <f t="shared" si="65"/>
        <v>189.55803387030153</v>
      </c>
      <c r="F1043">
        <v>-0.20399999999999999</v>
      </c>
      <c r="G1043">
        <v>160</v>
      </c>
      <c r="H1043">
        <f t="shared" si="66"/>
        <v>498.20481047246847</v>
      </c>
      <c r="I1043">
        <f t="shared" si="67"/>
        <v>0.38048214285714288</v>
      </c>
    </row>
    <row r="1044" spans="1:9" x14ac:dyDescent="0.3">
      <c r="A1044" s="2">
        <v>17.350000000000001</v>
      </c>
      <c r="B1044">
        <v>7.5449999999999999</v>
      </c>
      <c r="C1044">
        <v>604.34400000000005</v>
      </c>
      <c r="D1044">
        <f t="shared" si="64"/>
        <v>3.1473E-3</v>
      </c>
      <c r="E1044">
        <f t="shared" si="65"/>
        <v>192.0198265179678</v>
      </c>
      <c r="F1044">
        <v>-0.20399999999999999</v>
      </c>
      <c r="G1044">
        <v>160</v>
      </c>
      <c r="H1044">
        <f t="shared" si="66"/>
        <v>498.20481047246847</v>
      </c>
      <c r="I1044">
        <f t="shared" si="67"/>
        <v>0.38542346938775512</v>
      </c>
    </row>
    <row r="1045" spans="1:9" x14ac:dyDescent="0.3">
      <c r="A1045" s="1">
        <v>17.366666666666699</v>
      </c>
      <c r="B1045">
        <v>7.5449999999999999</v>
      </c>
      <c r="C1045">
        <v>615.19119999999998</v>
      </c>
      <c r="D1045">
        <f t="shared" si="64"/>
        <v>3.1473E-3</v>
      </c>
      <c r="E1045">
        <f t="shared" si="65"/>
        <v>195.46633622470054</v>
      </c>
      <c r="F1045">
        <v>-0.20399999999999999</v>
      </c>
      <c r="G1045">
        <v>160</v>
      </c>
      <c r="H1045">
        <f t="shared" si="66"/>
        <v>498.20481047246847</v>
      </c>
      <c r="I1045">
        <f t="shared" si="67"/>
        <v>0.39234132653061227</v>
      </c>
    </row>
    <row r="1046" spans="1:9" x14ac:dyDescent="0.3">
      <c r="A1046" s="2">
        <v>17.383333333333301</v>
      </c>
      <c r="B1046">
        <v>7.5460000000000003</v>
      </c>
      <c r="C1046">
        <v>626.03840000000002</v>
      </c>
      <c r="D1046">
        <f t="shared" si="64"/>
        <v>3.1472399999999999E-3</v>
      </c>
      <c r="E1046">
        <f t="shared" si="65"/>
        <v>198.91663807018216</v>
      </c>
      <c r="F1046">
        <v>-0.20399999999999999</v>
      </c>
      <c r="G1046">
        <v>160</v>
      </c>
      <c r="H1046">
        <f t="shared" si="66"/>
        <v>498.21430840990837</v>
      </c>
      <c r="I1046">
        <f t="shared" si="67"/>
        <v>0.39925918367346946</v>
      </c>
    </row>
    <row r="1047" spans="1:9" x14ac:dyDescent="0.3">
      <c r="A1047" s="1">
        <v>17.399999999999999</v>
      </c>
      <c r="B1047">
        <v>7.5460000000000003</v>
      </c>
      <c r="C1047">
        <v>633.78639999999996</v>
      </c>
      <c r="D1047">
        <f t="shared" si="64"/>
        <v>3.1472399999999999E-3</v>
      </c>
      <c r="E1047">
        <f t="shared" si="65"/>
        <v>201.37847765025865</v>
      </c>
      <c r="F1047">
        <v>-0.20399999999999999</v>
      </c>
      <c r="G1047">
        <v>160</v>
      </c>
      <c r="H1047">
        <f t="shared" si="66"/>
        <v>498.21430840990837</v>
      </c>
      <c r="I1047">
        <f t="shared" si="67"/>
        <v>0.40420051020408165</v>
      </c>
    </row>
    <row r="1048" spans="1:9" x14ac:dyDescent="0.3">
      <c r="A1048" s="2">
        <v>17.4166666666667</v>
      </c>
      <c r="B1048">
        <v>7.5460000000000003</v>
      </c>
      <c r="C1048">
        <v>644.6336</v>
      </c>
      <c r="D1048">
        <f t="shared" si="64"/>
        <v>3.1472399999999999E-3</v>
      </c>
      <c r="E1048">
        <f t="shared" si="65"/>
        <v>204.82505306236578</v>
      </c>
      <c r="F1048">
        <v>-0.20399999999999999</v>
      </c>
      <c r="G1048">
        <v>160</v>
      </c>
      <c r="H1048">
        <f t="shared" si="66"/>
        <v>498.21430840990837</v>
      </c>
      <c r="I1048">
        <f t="shared" si="67"/>
        <v>0.41111836734693885</v>
      </c>
    </row>
    <row r="1049" spans="1:9" x14ac:dyDescent="0.3">
      <c r="A1049" s="1">
        <v>17.433333333333302</v>
      </c>
      <c r="B1049">
        <v>7.5469999999999997</v>
      </c>
      <c r="C1049">
        <v>653.93119999999999</v>
      </c>
      <c r="D1049">
        <f t="shared" si="64"/>
        <v>3.1471799999999999E-3</v>
      </c>
      <c r="E1049">
        <f t="shared" si="65"/>
        <v>207.78322180491742</v>
      </c>
      <c r="F1049">
        <v>-0.20399999999999999</v>
      </c>
      <c r="G1049">
        <v>160</v>
      </c>
      <c r="H1049">
        <f t="shared" si="66"/>
        <v>498.22380670949872</v>
      </c>
      <c r="I1049">
        <f t="shared" si="67"/>
        <v>0.41704795918367343</v>
      </c>
    </row>
    <row r="1050" spans="1:9" x14ac:dyDescent="0.3">
      <c r="A1050" s="2">
        <v>17.45</v>
      </c>
      <c r="B1050">
        <v>7.5469999999999997</v>
      </c>
      <c r="C1050">
        <v>663.22879999999998</v>
      </c>
      <c r="D1050">
        <f t="shared" si="64"/>
        <v>3.1471799999999999E-3</v>
      </c>
      <c r="E1050">
        <f t="shared" si="65"/>
        <v>210.73748562204895</v>
      </c>
      <c r="F1050">
        <v>-0.20399999999999999</v>
      </c>
      <c r="G1050">
        <v>160</v>
      </c>
      <c r="H1050">
        <f t="shared" si="66"/>
        <v>498.22380670949872</v>
      </c>
      <c r="I1050">
        <f t="shared" si="67"/>
        <v>0.42297755102040813</v>
      </c>
    </row>
    <row r="1051" spans="1:9" x14ac:dyDescent="0.3">
      <c r="A1051" s="1">
        <v>17.466666666666701</v>
      </c>
      <c r="B1051">
        <v>7.5469999999999997</v>
      </c>
      <c r="C1051">
        <v>670.97680000000003</v>
      </c>
      <c r="D1051">
        <f t="shared" si="64"/>
        <v>3.1471799999999999E-3</v>
      </c>
      <c r="E1051">
        <f t="shared" si="65"/>
        <v>213.19937213632522</v>
      </c>
      <c r="F1051">
        <v>-0.20399999999999999</v>
      </c>
      <c r="G1051">
        <v>160</v>
      </c>
      <c r="H1051">
        <f t="shared" si="66"/>
        <v>498.22380670949872</v>
      </c>
      <c r="I1051">
        <f t="shared" si="67"/>
        <v>0.42791887755102037</v>
      </c>
    </row>
    <row r="1052" spans="1:9" x14ac:dyDescent="0.3">
      <c r="A1052" s="2">
        <v>17.483333333333299</v>
      </c>
      <c r="B1052">
        <v>7.5469999999999997</v>
      </c>
      <c r="C1052">
        <v>680.27440000000001</v>
      </c>
      <c r="D1052">
        <f t="shared" si="64"/>
        <v>3.1471799999999999E-3</v>
      </c>
      <c r="E1052">
        <f t="shared" si="65"/>
        <v>216.15363595345676</v>
      </c>
      <c r="F1052">
        <v>-0.20399999999999999</v>
      </c>
      <c r="G1052">
        <v>160</v>
      </c>
      <c r="H1052">
        <f t="shared" si="66"/>
        <v>498.22380670949872</v>
      </c>
      <c r="I1052">
        <f t="shared" si="67"/>
        <v>0.43384846938775506</v>
      </c>
    </row>
    <row r="1053" spans="1:9" x14ac:dyDescent="0.3">
      <c r="A1053" s="1">
        <v>17.5</v>
      </c>
      <c r="B1053">
        <v>7.548</v>
      </c>
      <c r="C1053">
        <v>686.47280000000001</v>
      </c>
      <c r="D1053">
        <f t="shared" si="64"/>
        <v>3.1471199999999998E-3</v>
      </c>
      <c r="E1053">
        <f t="shared" si="65"/>
        <v>218.12730369353571</v>
      </c>
      <c r="F1053">
        <v>-0.20399999999999999</v>
      </c>
      <c r="G1053">
        <v>160</v>
      </c>
      <c r="H1053">
        <f t="shared" si="66"/>
        <v>498.23330537126009</v>
      </c>
      <c r="I1053">
        <f t="shared" si="67"/>
        <v>0.43780153061224497</v>
      </c>
    </row>
    <row r="1054" spans="1:9" x14ac:dyDescent="0.3">
      <c r="A1054" s="2">
        <v>17.516666666666701</v>
      </c>
      <c r="B1054">
        <v>7.548</v>
      </c>
      <c r="C1054">
        <v>695.7704</v>
      </c>
      <c r="D1054">
        <f t="shared" si="64"/>
        <v>3.1471199999999998E-3</v>
      </c>
      <c r="E1054">
        <f t="shared" si="65"/>
        <v>221.08162383385445</v>
      </c>
      <c r="F1054">
        <v>-0.20399999999999999</v>
      </c>
      <c r="G1054">
        <v>160</v>
      </c>
      <c r="H1054">
        <f t="shared" si="66"/>
        <v>498.23330537126009</v>
      </c>
      <c r="I1054">
        <f t="shared" si="67"/>
        <v>0.44373112244897961</v>
      </c>
    </row>
    <row r="1055" spans="1:9" x14ac:dyDescent="0.3">
      <c r="A1055" s="1">
        <v>17.533333333333299</v>
      </c>
      <c r="B1055">
        <v>7.548</v>
      </c>
      <c r="C1055">
        <v>705.06799999999998</v>
      </c>
      <c r="D1055">
        <f t="shared" si="64"/>
        <v>3.1471199999999998E-3</v>
      </c>
      <c r="E1055">
        <f t="shared" si="65"/>
        <v>224.03594397417322</v>
      </c>
      <c r="F1055">
        <v>-0.20399999999999999</v>
      </c>
      <c r="G1055">
        <v>160</v>
      </c>
      <c r="H1055">
        <f t="shared" si="66"/>
        <v>498.23330537126009</v>
      </c>
      <c r="I1055">
        <f t="shared" si="67"/>
        <v>0.4496607142857143</v>
      </c>
    </row>
    <row r="1056" spans="1:9" x14ac:dyDescent="0.3">
      <c r="A1056" s="2">
        <v>17.55</v>
      </c>
      <c r="B1056">
        <v>7.5490000000000004</v>
      </c>
      <c r="C1056">
        <v>715.91520000000003</v>
      </c>
      <c r="D1056">
        <f t="shared" si="64"/>
        <v>3.1470599999999997E-3</v>
      </c>
      <c r="E1056">
        <f t="shared" si="65"/>
        <v>227.48698785533168</v>
      </c>
      <c r="F1056">
        <v>-0.20399999999999999</v>
      </c>
      <c r="G1056">
        <v>160</v>
      </c>
      <c r="H1056">
        <f t="shared" si="66"/>
        <v>498.2428043952134</v>
      </c>
      <c r="I1056">
        <f t="shared" si="67"/>
        <v>0.45657857142857139</v>
      </c>
    </row>
    <row r="1057" spans="1:9" x14ac:dyDescent="0.3">
      <c r="A1057" s="1">
        <v>17.566666666666698</v>
      </c>
      <c r="B1057">
        <v>7.5490000000000004</v>
      </c>
      <c r="C1057">
        <v>723.66319999999996</v>
      </c>
      <c r="D1057">
        <f t="shared" si="64"/>
        <v>3.1470599999999997E-3</v>
      </c>
      <c r="E1057">
        <f t="shared" si="65"/>
        <v>229.94896824337638</v>
      </c>
      <c r="F1057">
        <v>-0.20499999999999999</v>
      </c>
      <c r="G1057">
        <v>160</v>
      </c>
      <c r="H1057">
        <f t="shared" si="66"/>
        <v>498.2428043952134</v>
      </c>
      <c r="I1057">
        <f t="shared" si="67"/>
        <v>0.46151989795918363</v>
      </c>
    </row>
    <row r="1058" spans="1:9" x14ac:dyDescent="0.3">
      <c r="A1058" s="2">
        <v>17.5833333333333</v>
      </c>
      <c r="B1058">
        <v>7.55</v>
      </c>
      <c r="C1058">
        <v>734.5104</v>
      </c>
      <c r="D1058">
        <f t="shared" si="64"/>
        <v>3.1469999999999996E-3</v>
      </c>
      <c r="E1058">
        <f t="shared" si="65"/>
        <v>233.40019065776934</v>
      </c>
      <c r="F1058">
        <v>-0.20499999999999999</v>
      </c>
      <c r="G1058">
        <v>160</v>
      </c>
      <c r="H1058">
        <f t="shared" si="66"/>
        <v>498.25230378137911</v>
      </c>
      <c r="I1058">
        <f t="shared" si="67"/>
        <v>0.46843775510204089</v>
      </c>
    </row>
    <row r="1059" spans="1:9" x14ac:dyDescent="0.3">
      <c r="A1059" s="1">
        <v>17.600000000000001</v>
      </c>
      <c r="B1059">
        <v>7.55</v>
      </c>
      <c r="C1059">
        <v>743.80799999999999</v>
      </c>
      <c r="D1059">
        <f t="shared" si="64"/>
        <v>3.1469999999999996E-3</v>
      </c>
      <c r="E1059">
        <f t="shared" si="65"/>
        <v>236.35462345090565</v>
      </c>
      <c r="F1059">
        <v>-0.20499999999999999</v>
      </c>
      <c r="G1059">
        <v>160</v>
      </c>
      <c r="H1059">
        <f t="shared" si="66"/>
        <v>498.25230378137911</v>
      </c>
      <c r="I1059">
        <f t="shared" si="67"/>
        <v>0.47436734693877552</v>
      </c>
    </row>
    <row r="1060" spans="1:9" x14ac:dyDescent="0.3">
      <c r="A1060" s="2">
        <v>17.616666666666699</v>
      </c>
      <c r="B1060">
        <v>7.55</v>
      </c>
      <c r="C1060">
        <v>753.10559999999998</v>
      </c>
      <c r="D1060">
        <f t="shared" si="64"/>
        <v>3.1469999999999996E-3</v>
      </c>
      <c r="E1060">
        <f t="shared" si="65"/>
        <v>239.30905624404198</v>
      </c>
      <c r="F1060">
        <v>-0.20599999999999999</v>
      </c>
      <c r="G1060">
        <v>160</v>
      </c>
      <c r="H1060">
        <f t="shared" si="66"/>
        <v>498.25230378137911</v>
      </c>
      <c r="I1060">
        <f t="shared" si="67"/>
        <v>0.48029693877551027</v>
      </c>
    </row>
    <row r="1061" spans="1:9" x14ac:dyDescent="0.3">
      <c r="A1061" s="1">
        <v>17.633333333333301</v>
      </c>
      <c r="B1061">
        <v>7.5510000000000002</v>
      </c>
      <c r="C1061">
        <v>760.85360000000003</v>
      </c>
      <c r="D1061">
        <f t="shared" si="64"/>
        <v>3.1469399999999995E-3</v>
      </c>
      <c r="E1061">
        <f t="shared" si="65"/>
        <v>241.77569321308957</v>
      </c>
      <c r="F1061">
        <v>-0.20599999999999999</v>
      </c>
      <c r="G1061">
        <v>160</v>
      </c>
      <c r="H1061">
        <f t="shared" si="66"/>
        <v>498.26180352977821</v>
      </c>
      <c r="I1061">
        <f t="shared" si="67"/>
        <v>0.48523826530612241</v>
      </c>
    </row>
    <row r="1062" spans="1:9" x14ac:dyDescent="0.3">
      <c r="A1062" s="2">
        <v>17.649999999999999</v>
      </c>
      <c r="B1062">
        <v>7.5510000000000002</v>
      </c>
      <c r="C1062">
        <v>768.60159999999996</v>
      </c>
      <c r="D1062">
        <f t="shared" si="64"/>
        <v>3.1469399999999995E-3</v>
      </c>
      <c r="E1062">
        <f t="shared" si="65"/>
        <v>244.23776748206197</v>
      </c>
      <c r="F1062">
        <v>-0.20599999999999999</v>
      </c>
      <c r="G1062">
        <v>160</v>
      </c>
      <c r="H1062">
        <f t="shared" si="66"/>
        <v>498.26180352977821</v>
      </c>
      <c r="I1062">
        <f t="shared" si="67"/>
        <v>0.49017959183673471</v>
      </c>
    </row>
    <row r="1063" spans="1:9" x14ac:dyDescent="0.3">
      <c r="A1063" s="1">
        <v>17.6666666666667</v>
      </c>
      <c r="B1063">
        <v>7.5510000000000002</v>
      </c>
      <c r="C1063">
        <v>777.89919999999995</v>
      </c>
      <c r="D1063">
        <f t="shared" si="64"/>
        <v>3.1469399999999995E-3</v>
      </c>
      <c r="E1063">
        <f t="shared" si="65"/>
        <v>247.19225660482886</v>
      </c>
      <c r="F1063">
        <v>-0.20599999999999999</v>
      </c>
      <c r="G1063">
        <v>160</v>
      </c>
      <c r="H1063">
        <f t="shared" si="66"/>
        <v>498.26180352977821</v>
      </c>
      <c r="I1063">
        <f t="shared" si="67"/>
        <v>0.4961091836734694</v>
      </c>
    </row>
    <row r="1064" spans="1:9" x14ac:dyDescent="0.3">
      <c r="A1064" s="2">
        <v>17.683333333333302</v>
      </c>
      <c r="B1064">
        <v>7.5519999999999996</v>
      </c>
      <c r="C1064">
        <v>785.6472</v>
      </c>
      <c r="D1064">
        <f t="shared" si="64"/>
        <v>3.1468799999999995E-3</v>
      </c>
      <c r="E1064">
        <f t="shared" si="65"/>
        <v>249.65909090909093</v>
      </c>
      <c r="F1064">
        <v>-0.20599999999999999</v>
      </c>
      <c r="G1064">
        <v>160</v>
      </c>
      <c r="H1064">
        <f t="shared" si="66"/>
        <v>498.27130364043126</v>
      </c>
      <c r="I1064">
        <f t="shared" si="67"/>
        <v>0.50105051020408153</v>
      </c>
    </row>
    <row r="1065" spans="1:9" x14ac:dyDescent="0.3">
      <c r="A1065" s="1">
        <v>17.7</v>
      </c>
      <c r="B1065">
        <v>7.5519999999999996</v>
      </c>
      <c r="C1065">
        <v>796.49440000000004</v>
      </c>
      <c r="D1065">
        <f t="shared" si="64"/>
        <v>3.1468799999999995E-3</v>
      </c>
      <c r="E1065">
        <f t="shared" si="65"/>
        <v>253.10606060606068</v>
      </c>
      <c r="F1065">
        <v>-0.20599999999999999</v>
      </c>
      <c r="G1065">
        <v>160</v>
      </c>
      <c r="H1065">
        <f t="shared" si="66"/>
        <v>498.27130364043126</v>
      </c>
      <c r="I1065">
        <f t="shared" si="67"/>
        <v>0.50796836734693884</v>
      </c>
    </row>
    <row r="1066" spans="1:9" x14ac:dyDescent="0.3">
      <c r="A1066" s="2">
        <v>17.716666666666701</v>
      </c>
      <c r="B1066">
        <v>7.5529999999999999</v>
      </c>
      <c r="C1066">
        <v>808.89120000000003</v>
      </c>
      <c r="D1066">
        <f t="shared" si="64"/>
        <v>3.1468199999999998E-3</v>
      </c>
      <c r="E1066">
        <f t="shared" si="65"/>
        <v>257.05035559707898</v>
      </c>
      <c r="F1066">
        <v>-0.20599999999999999</v>
      </c>
      <c r="G1066">
        <v>160</v>
      </c>
      <c r="H1066">
        <f t="shared" si="66"/>
        <v>498.2808041133589</v>
      </c>
      <c r="I1066">
        <f t="shared" si="67"/>
        <v>0.51587448979591843</v>
      </c>
    </row>
    <row r="1067" spans="1:9" x14ac:dyDescent="0.3">
      <c r="A1067" s="1">
        <v>17.733333333333299</v>
      </c>
      <c r="B1067">
        <v>7.5529999999999999</v>
      </c>
      <c r="C1067">
        <v>816.63919999999996</v>
      </c>
      <c r="D1067">
        <f t="shared" si="64"/>
        <v>3.1468199999999998E-3</v>
      </c>
      <c r="E1067">
        <f t="shared" si="65"/>
        <v>259.51252375413912</v>
      </c>
      <c r="F1067">
        <v>-0.20599999999999999</v>
      </c>
      <c r="G1067">
        <v>160</v>
      </c>
      <c r="H1067">
        <f t="shared" si="66"/>
        <v>498.2808041133589</v>
      </c>
      <c r="I1067">
        <f t="shared" si="67"/>
        <v>0.52081581632653062</v>
      </c>
    </row>
    <row r="1068" spans="1:9" x14ac:dyDescent="0.3">
      <c r="A1068" s="2">
        <v>17.75</v>
      </c>
      <c r="B1068">
        <v>7.5529999999999999</v>
      </c>
      <c r="C1068">
        <v>827.4864</v>
      </c>
      <c r="D1068">
        <f t="shared" si="64"/>
        <v>3.1468199999999998E-3</v>
      </c>
      <c r="E1068">
        <f t="shared" si="65"/>
        <v>262.95955917402335</v>
      </c>
      <c r="F1068">
        <v>-0.20599999999999999</v>
      </c>
      <c r="G1068">
        <v>160</v>
      </c>
      <c r="H1068">
        <f t="shared" si="66"/>
        <v>498.2808041133589</v>
      </c>
      <c r="I1068">
        <f t="shared" si="67"/>
        <v>0.52773367346938782</v>
      </c>
    </row>
    <row r="1069" spans="1:9" x14ac:dyDescent="0.3">
      <c r="A1069" s="1">
        <v>17.766666666666701</v>
      </c>
      <c r="B1069">
        <v>7.5540000000000003</v>
      </c>
      <c r="C1069">
        <v>833.6848</v>
      </c>
      <c r="D1069">
        <f t="shared" si="64"/>
        <v>3.1467599999999997E-3</v>
      </c>
      <c r="E1069">
        <f t="shared" si="65"/>
        <v>264.93434516772811</v>
      </c>
      <c r="F1069">
        <v>-0.20699999999999999</v>
      </c>
      <c r="G1069">
        <v>160</v>
      </c>
      <c r="H1069">
        <f t="shared" si="66"/>
        <v>498.2903049485821</v>
      </c>
      <c r="I1069">
        <f t="shared" si="67"/>
        <v>0.53168673469387751</v>
      </c>
    </row>
    <row r="1070" spans="1:9" x14ac:dyDescent="0.3">
      <c r="A1070" s="2">
        <v>17.783333333333299</v>
      </c>
      <c r="B1070">
        <v>7.5540000000000003</v>
      </c>
      <c r="C1070">
        <v>842.98239999999998</v>
      </c>
      <c r="D1070">
        <f t="shared" si="64"/>
        <v>3.1467599999999997E-3</v>
      </c>
      <c r="E1070">
        <f t="shared" si="65"/>
        <v>267.88900329227522</v>
      </c>
      <c r="F1070">
        <v>-0.20699999999999999</v>
      </c>
      <c r="G1070">
        <v>160</v>
      </c>
      <c r="H1070">
        <f t="shared" si="66"/>
        <v>498.2903049485821</v>
      </c>
      <c r="I1070">
        <f t="shared" si="67"/>
        <v>0.5376163265306122</v>
      </c>
    </row>
    <row r="1071" spans="1:9" x14ac:dyDescent="0.3">
      <c r="A1071" s="1">
        <v>17.8</v>
      </c>
      <c r="B1071">
        <v>7.5549999999999997</v>
      </c>
      <c r="C1071">
        <v>850.73040000000003</v>
      </c>
      <c r="D1071">
        <f t="shared" si="64"/>
        <v>3.1466999999999997E-3</v>
      </c>
      <c r="E1071">
        <f t="shared" si="65"/>
        <v>270.35637334350275</v>
      </c>
      <c r="F1071">
        <v>-0.20699999999999999</v>
      </c>
      <c r="G1071">
        <v>160</v>
      </c>
      <c r="H1071">
        <f t="shared" si="66"/>
        <v>498.2998061461214</v>
      </c>
      <c r="I1071">
        <f t="shared" si="67"/>
        <v>0.5425576530612245</v>
      </c>
    </row>
    <row r="1072" spans="1:9" x14ac:dyDescent="0.3">
      <c r="A1072" s="2">
        <v>17.816666666666698</v>
      </c>
      <c r="B1072">
        <v>7.5549999999999997</v>
      </c>
      <c r="C1072">
        <v>861.57759999999996</v>
      </c>
      <c r="D1072">
        <f t="shared" si="64"/>
        <v>3.1466999999999997E-3</v>
      </c>
      <c r="E1072">
        <f t="shared" si="65"/>
        <v>273.80354021673497</v>
      </c>
      <c r="F1072">
        <v>-0.20699999999999999</v>
      </c>
      <c r="G1072">
        <v>160</v>
      </c>
      <c r="H1072">
        <f t="shared" si="66"/>
        <v>498.2998061461214</v>
      </c>
      <c r="I1072">
        <f t="shared" si="67"/>
        <v>0.54947551020408147</v>
      </c>
    </row>
    <row r="1073" spans="1:9" x14ac:dyDescent="0.3">
      <c r="A1073" s="1">
        <v>17.8333333333333</v>
      </c>
      <c r="B1073">
        <v>7.5549999999999997</v>
      </c>
      <c r="C1073">
        <v>872.4248</v>
      </c>
      <c r="D1073">
        <f t="shared" si="64"/>
        <v>3.1466999999999997E-3</v>
      </c>
      <c r="E1073">
        <f t="shared" si="65"/>
        <v>277.25070708996725</v>
      </c>
      <c r="F1073">
        <v>-0.20699999999999999</v>
      </c>
      <c r="G1073">
        <v>160</v>
      </c>
      <c r="H1073">
        <f t="shared" si="66"/>
        <v>498.2998061461214</v>
      </c>
      <c r="I1073">
        <f t="shared" si="67"/>
        <v>0.55639336734693867</v>
      </c>
    </row>
    <row r="1074" spans="1:9" x14ac:dyDescent="0.3">
      <c r="A1074" s="2">
        <v>17.850000000000001</v>
      </c>
      <c r="B1074">
        <v>7.556</v>
      </c>
      <c r="C1074">
        <v>880.17280000000005</v>
      </c>
      <c r="D1074">
        <f t="shared" si="64"/>
        <v>3.1466399999999996E-3</v>
      </c>
      <c r="E1074">
        <f t="shared" si="65"/>
        <v>279.71830269748057</v>
      </c>
      <c r="F1074">
        <v>-0.20699999999999999</v>
      </c>
      <c r="G1074">
        <v>160</v>
      </c>
      <c r="H1074">
        <f t="shared" si="66"/>
        <v>498.30930770599753</v>
      </c>
      <c r="I1074">
        <f t="shared" si="67"/>
        <v>0.56133469387755119</v>
      </c>
    </row>
    <row r="1075" spans="1:9" x14ac:dyDescent="0.3">
      <c r="A1075" s="1">
        <v>17.866666666666699</v>
      </c>
      <c r="B1075">
        <v>7.5570000000000004</v>
      </c>
      <c r="C1075">
        <v>892.56960000000004</v>
      </c>
      <c r="D1075">
        <f t="shared" si="64"/>
        <v>3.1465799999999995E-3</v>
      </c>
      <c r="E1075">
        <f t="shared" si="65"/>
        <v>283.66340598363939</v>
      </c>
      <c r="F1075">
        <v>-0.20699999999999999</v>
      </c>
      <c r="G1075">
        <v>160</v>
      </c>
      <c r="H1075">
        <f t="shared" si="66"/>
        <v>498.31880962823135</v>
      </c>
      <c r="I1075">
        <f t="shared" si="67"/>
        <v>0.56924081632653056</v>
      </c>
    </row>
    <row r="1076" spans="1:9" x14ac:dyDescent="0.3">
      <c r="A1076" s="2">
        <v>17.883333333333301</v>
      </c>
      <c r="B1076">
        <v>7.5570000000000004</v>
      </c>
      <c r="C1076">
        <v>900.31759999999997</v>
      </c>
      <c r="D1076">
        <f t="shared" si="64"/>
        <v>3.1465799999999995E-3</v>
      </c>
      <c r="E1076">
        <f t="shared" si="65"/>
        <v>286.12576193835849</v>
      </c>
      <c r="F1076">
        <v>-0.20699999999999999</v>
      </c>
      <c r="G1076">
        <v>160</v>
      </c>
      <c r="H1076">
        <f t="shared" si="66"/>
        <v>498.31880962823135</v>
      </c>
      <c r="I1076">
        <f t="shared" si="67"/>
        <v>0.57418214285714286</v>
      </c>
    </row>
    <row r="1077" spans="1:9" x14ac:dyDescent="0.3">
      <c r="A1077" s="1">
        <v>17.899999999999999</v>
      </c>
      <c r="B1077">
        <v>7.5570000000000004</v>
      </c>
      <c r="C1077">
        <v>911.16480000000001</v>
      </c>
      <c r="D1077">
        <f t="shared" si="64"/>
        <v>3.1465799999999995E-3</v>
      </c>
      <c r="E1077">
        <f t="shared" si="65"/>
        <v>289.57306027496526</v>
      </c>
      <c r="F1077">
        <v>-0.20699999999999999</v>
      </c>
      <c r="G1077">
        <v>160</v>
      </c>
      <c r="H1077">
        <f t="shared" si="66"/>
        <v>498.31880962823135</v>
      </c>
      <c r="I1077">
        <f t="shared" si="67"/>
        <v>0.58110000000000006</v>
      </c>
    </row>
    <row r="1078" spans="1:9" x14ac:dyDescent="0.3">
      <c r="A1078" s="2">
        <v>17.9166666666667</v>
      </c>
      <c r="B1078">
        <v>7.5579999999999998</v>
      </c>
      <c r="C1078">
        <v>917.36320000000001</v>
      </c>
      <c r="D1078">
        <f t="shared" si="64"/>
        <v>3.1465199999999994E-3</v>
      </c>
      <c r="E1078">
        <f t="shared" si="65"/>
        <v>291.54850437944151</v>
      </c>
      <c r="F1078">
        <v>-0.20699999999999999</v>
      </c>
      <c r="G1078">
        <v>160</v>
      </c>
      <c r="H1078">
        <f t="shared" si="66"/>
        <v>498.3283119128435</v>
      </c>
      <c r="I1078">
        <f t="shared" si="67"/>
        <v>0.58505306122448986</v>
      </c>
    </row>
    <row r="1079" spans="1:9" x14ac:dyDescent="0.3">
      <c r="A1079" s="1">
        <v>17.933333333333302</v>
      </c>
      <c r="B1079">
        <v>7.5579999999999998</v>
      </c>
      <c r="C1079">
        <v>926.66079999999999</v>
      </c>
      <c r="D1079">
        <f t="shared" si="64"/>
        <v>3.1465199999999994E-3</v>
      </c>
      <c r="E1079">
        <f t="shared" si="65"/>
        <v>294.50338786977369</v>
      </c>
      <c r="F1079">
        <v>-0.20699999999999999</v>
      </c>
      <c r="G1079">
        <v>160</v>
      </c>
      <c r="H1079">
        <f t="shared" si="66"/>
        <v>498.3283119128435</v>
      </c>
      <c r="I1079">
        <f t="shared" si="67"/>
        <v>0.59098265306122455</v>
      </c>
    </row>
    <row r="1080" spans="1:9" x14ac:dyDescent="0.3">
      <c r="A1080" s="2">
        <v>17.95</v>
      </c>
      <c r="B1080">
        <v>7.5590000000000002</v>
      </c>
      <c r="C1080">
        <v>935.95839999999998</v>
      </c>
      <c r="D1080">
        <f t="shared" si="64"/>
        <v>3.1464599999999998E-3</v>
      </c>
      <c r="E1080">
        <f t="shared" si="65"/>
        <v>297.4639436064657</v>
      </c>
      <c r="F1080">
        <v>-0.20699999999999999</v>
      </c>
      <c r="G1080">
        <v>160</v>
      </c>
      <c r="H1080">
        <f t="shared" si="66"/>
        <v>498.33781455985462</v>
      </c>
      <c r="I1080">
        <f t="shared" si="67"/>
        <v>0.59691224489795913</v>
      </c>
    </row>
    <row r="1081" spans="1:9" x14ac:dyDescent="0.3">
      <c r="A1081" s="1">
        <v>17.966666666666701</v>
      </c>
      <c r="B1081">
        <v>7.5590000000000002</v>
      </c>
      <c r="C1081">
        <v>943.70640000000003</v>
      </c>
      <c r="D1081">
        <f t="shared" si="64"/>
        <v>3.1464599999999998E-3</v>
      </c>
      <c r="E1081">
        <f t="shared" si="65"/>
        <v>299.92639347075766</v>
      </c>
      <c r="F1081">
        <v>-0.20699999999999999</v>
      </c>
      <c r="G1081">
        <v>160</v>
      </c>
      <c r="H1081">
        <f t="shared" si="66"/>
        <v>498.33781455985462</v>
      </c>
      <c r="I1081">
        <f t="shared" si="67"/>
        <v>0.60185357142857143</v>
      </c>
    </row>
    <row r="1082" spans="1:9" x14ac:dyDescent="0.3">
      <c r="A1082" s="2">
        <v>17.983333333333299</v>
      </c>
      <c r="B1082">
        <v>7.56</v>
      </c>
      <c r="C1082">
        <v>954.55359999999996</v>
      </c>
      <c r="D1082">
        <f t="shared" si="64"/>
        <v>3.1463999999999997E-3</v>
      </c>
      <c r="E1082">
        <f t="shared" si="65"/>
        <v>303.37960844139337</v>
      </c>
      <c r="F1082">
        <v>-0.20699999999999999</v>
      </c>
      <c r="G1082">
        <v>160</v>
      </c>
      <c r="H1082">
        <f t="shared" si="66"/>
        <v>498.34731756928556</v>
      </c>
      <c r="I1082">
        <f t="shared" si="67"/>
        <v>0.60877142857142863</v>
      </c>
    </row>
    <row r="1083" spans="1:9" x14ac:dyDescent="0.3">
      <c r="A1083" s="1">
        <v>18</v>
      </c>
      <c r="B1083">
        <v>7.5609999999999999</v>
      </c>
      <c r="C1083">
        <v>962.30160000000001</v>
      </c>
      <c r="D1083">
        <f t="shared" si="64"/>
        <v>3.1463399999999996E-3</v>
      </c>
      <c r="E1083">
        <f t="shared" si="65"/>
        <v>305.84793760369195</v>
      </c>
      <c r="F1083">
        <v>-0.20699999999999999</v>
      </c>
      <c r="G1083">
        <v>160</v>
      </c>
      <c r="H1083">
        <f t="shared" si="66"/>
        <v>498.35682094115708</v>
      </c>
      <c r="I1083">
        <f t="shared" si="67"/>
        <v>0.61371275510204082</v>
      </c>
    </row>
    <row r="1084" spans="1:9" x14ac:dyDescent="0.3">
      <c r="A1084" s="2">
        <v>18.016666666666701</v>
      </c>
      <c r="B1084">
        <v>7.5609999999999999</v>
      </c>
      <c r="C1084">
        <v>973.14880000000005</v>
      </c>
      <c r="D1084">
        <f t="shared" si="64"/>
        <v>3.1463399999999996E-3</v>
      </c>
      <c r="E1084">
        <f t="shared" si="65"/>
        <v>309.29549889713132</v>
      </c>
      <c r="F1084">
        <v>-0.20699999999999999</v>
      </c>
      <c r="G1084">
        <v>160</v>
      </c>
      <c r="H1084">
        <f t="shared" si="66"/>
        <v>498.35682094115708</v>
      </c>
      <c r="I1084">
        <f t="shared" si="67"/>
        <v>0.62063061224489802</v>
      </c>
    </row>
    <row r="1085" spans="1:9" x14ac:dyDescent="0.3">
      <c r="A1085" s="1">
        <v>18.033333333333299</v>
      </c>
      <c r="B1085">
        <v>7.5620000000000003</v>
      </c>
      <c r="C1085">
        <v>982.44640000000004</v>
      </c>
      <c r="D1085">
        <f t="shared" si="64"/>
        <v>3.14628E-3</v>
      </c>
      <c r="E1085">
        <f t="shared" si="65"/>
        <v>312.25650609608812</v>
      </c>
      <c r="F1085">
        <v>-0.20699999999999999</v>
      </c>
      <c r="G1085">
        <v>160</v>
      </c>
      <c r="H1085">
        <f t="shared" si="66"/>
        <v>498.36632467548981</v>
      </c>
      <c r="I1085">
        <f t="shared" si="67"/>
        <v>0.62656020408163271</v>
      </c>
    </row>
    <row r="1086" spans="1:9" x14ac:dyDescent="0.3">
      <c r="A1086" s="2">
        <v>18.05</v>
      </c>
      <c r="B1086">
        <v>7.5620000000000003</v>
      </c>
      <c r="C1086">
        <v>993.29359999999997</v>
      </c>
      <c r="D1086">
        <f t="shared" si="64"/>
        <v>3.14628E-3</v>
      </c>
      <c r="E1086">
        <f t="shared" si="65"/>
        <v>315.70413313500387</v>
      </c>
      <c r="F1086">
        <v>-0.20699999999999999</v>
      </c>
      <c r="G1086">
        <v>160</v>
      </c>
      <c r="H1086">
        <f t="shared" si="66"/>
        <v>498.36632467548981</v>
      </c>
      <c r="I1086">
        <f t="shared" si="67"/>
        <v>0.6334780612244898</v>
      </c>
    </row>
    <row r="1087" spans="1:9" x14ac:dyDescent="0.3">
      <c r="A1087" s="1">
        <v>18.066666666666698</v>
      </c>
      <c r="B1087">
        <v>7.5629999999999997</v>
      </c>
      <c r="C1087">
        <v>1002.5912</v>
      </c>
      <c r="D1087">
        <f t="shared" si="64"/>
        <v>3.1462199999999999E-3</v>
      </c>
      <c r="E1087">
        <f t="shared" si="65"/>
        <v>318.66531901774192</v>
      </c>
      <c r="F1087">
        <v>-0.20699999999999999</v>
      </c>
      <c r="G1087">
        <v>160</v>
      </c>
      <c r="H1087">
        <f t="shared" si="66"/>
        <v>498.3758287723046</v>
      </c>
      <c r="I1087">
        <f t="shared" si="67"/>
        <v>0.63940765306122438</v>
      </c>
    </row>
    <row r="1088" spans="1:9" x14ac:dyDescent="0.3">
      <c r="A1088" s="2">
        <v>18.0833333333333</v>
      </c>
      <c r="B1088">
        <v>7.5629999999999997</v>
      </c>
      <c r="C1088">
        <v>1008.7896</v>
      </c>
      <c r="D1088">
        <f t="shared" si="64"/>
        <v>3.1462199999999999E-3</v>
      </c>
      <c r="E1088">
        <f t="shared" si="65"/>
        <v>320.63542918168469</v>
      </c>
      <c r="F1088">
        <v>-0.20699999999999999</v>
      </c>
      <c r="G1088">
        <v>160</v>
      </c>
      <c r="H1088">
        <f t="shared" si="66"/>
        <v>498.3758287723046</v>
      </c>
      <c r="I1088">
        <f t="shared" si="67"/>
        <v>0.64336071428571417</v>
      </c>
    </row>
    <row r="1089" spans="1:9" x14ac:dyDescent="0.3">
      <c r="A1089" s="1">
        <v>18.100000000000001</v>
      </c>
      <c r="B1089">
        <v>7.5629999999999997</v>
      </c>
      <c r="C1089">
        <v>1018.0872000000001</v>
      </c>
      <c r="D1089">
        <f t="shared" si="64"/>
        <v>3.1462199999999999E-3</v>
      </c>
      <c r="E1089">
        <f t="shared" si="65"/>
        <v>323.59059442759889</v>
      </c>
      <c r="F1089">
        <v>-0.20699999999999999</v>
      </c>
      <c r="G1089">
        <v>160</v>
      </c>
      <c r="H1089">
        <f t="shared" si="66"/>
        <v>498.3758287723046</v>
      </c>
      <c r="I1089">
        <f t="shared" si="67"/>
        <v>0.64929030612244898</v>
      </c>
    </row>
    <row r="1090" spans="1:9" x14ac:dyDescent="0.3">
      <c r="A1090" s="2">
        <v>18.116666666666699</v>
      </c>
      <c r="B1090">
        <v>7.5640000000000001</v>
      </c>
      <c r="C1090">
        <v>1027.3848</v>
      </c>
      <c r="D1090">
        <f t="shared" si="64"/>
        <v>3.1461599999999998E-3</v>
      </c>
      <c r="E1090">
        <f t="shared" si="65"/>
        <v>326.55198718437714</v>
      </c>
      <c r="F1090">
        <v>-0.20699999999999999</v>
      </c>
      <c r="G1090">
        <v>160</v>
      </c>
      <c r="H1090">
        <f t="shared" si="66"/>
        <v>498.38533323162204</v>
      </c>
      <c r="I1090">
        <f t="shared" si="67"/>
        <v>0.65521989795918367</v>
      </c>
    </row>
    <row r="1091" spans="1:9" x14ac:dyDescent="0.3">
      <c r="A1091" s="1">
        <v>18.133333333333301</v>
      </c>
      <c r="B1091">
        <v>7.5650000000000004</v>
      </c>
      <c r="C1091">
        <v>1035.1328000000001</v>
      </c>
      <c r="D1091">
        <f t="shared" si="64"/>
        <v>3.1460999999999998E-3</v>
      </c>
      <c r="E1091">
        <f t="shared" si="65"/>
        <v>329.02094656876773</v>
      </c>
      <c r="F1091">
        <v>-0.20699999999999999</v>
      </c>
      <c r="G1091">
        <v>160</v>
      </c>
      <c r="H1091">
        <f t="shared" si="66"/>
        <v>498.39483805346305</v>
      </c>
      <c r="I1091">
        <f t="shared" si="67"/>
        <v>0.66016122448979597</v>
      </c>
    </row>
    <row r="1092" spans="1:9" x14ac:dyDescent="0.3">
      <c r="A1092" s="2">
        <v>18.149999999999999</v>
      </c>
      <c r="B1092">
        <v>7.5650000000000004</v>
      </c>
      <c r="C1092">
        <v>1047.5296000000001</v>
      </c>
      <c r="D1092">
        <f t="shared" ref="D1092:D1137" si="68">0.06*(0.06-B1092/1000)</f>
        <v>3.1460999999999998E-3</v>
      </c>
      <c r="E1092">
        <f t="shared" ref="E1092:E1137" si="69">C1092/D1092/1000</f>
        <v>332.96131718635775</v>
      </c>
      <c r="F1092">
        <v>-0.20699999999999999</v>
      </c>
      <c r="G1092">
        <v>160</v>
      </c>
      <c r="H1092">
        <f t="shared" ref="H1092:H1137" si="70">G1092*9.8/D1092/1000</f>
        <v>498.39483805346305</v>
      </c>
      <c r="I1092">
        <f t="shared" ref="I1092:I1137" si="71">E1092/H1092</f>
        <v>0.66806734693877556</v>
      </c>
    </row>
    <row r="1093" spans="1:9" x14ac:dyDescent="0.3">
      <c r="A1093" s="1">
        <v>18.1666666666667</v>
      </c>
      <c r="B1093">
        <v>7.5659999999999998</v>
      </c>
      <c r="C1093">
        <v>1056.8271999999999</v>
      </c>
      <c r="D1093">
        <f t="shared" si="68"/>
        <v>3.1460399999999997E-3</v>
      </c>
      <c r="E1093">
        <f t="shared" si="69"/>
        <v>335.92300161472838</v>
      </c>
      <c r="F1093">
        <v>-0.20699999999999999</v>
      </c>
      <c r="G1093">
        <v>160</v>
      </c>
      <c r="H1093">
        <f t="shared" si="70"/>
        <v>498.40434323784825</v>
      </c>
      <c r="I1093">
        <f t="shared" si="71"/>
        <v>0.67399693877551015</v>
      </c>
    </row>
    <row r="1094" spans="1:9" x14ac:dyDescent="0.3">
      <c r="A1094" s="2">
        <v>18.183333333333302</v>
      </c>
      <c r="B1094">
        <v>7.5670000000000002</v>
      </c>
      <c r="C1094">
        <v>1067.6744000000001</v>
      </c>
      <c r="D1094">
        <f t="shared" si="68"/>
        <v>3.14598E-3</v>
      </c>
      <c r="E1094">
        <f t="shared" si="69"/>
        <v>339.37736412818907</v>
      </c>
      <c r="F1094">
        <v>-0.20699999999999999</v>
      </c>
      <c r="G1094">
        <v>160</v>
      </c>
      <c r="H1094">
        <f t="shared" si="70"/>
        <v>498.41384878479835</v>
      </c>
      <c r="I1094">
        <f t="shared" si="71"/>
        <v>0.68091479591836757</v>
      </c>
    </row>
    <row r="1095" spans="1:9" x14ac:dyDescent="0.3">
      <c r="A1095" s="1">
        <v>18.2</v>
      </c>
      <c r="B1095">
        <v>7.5670000000000002</v>
      </c>
      <c r="C1095">
        <v>1076.972</v>
      </c>
      <c r="D1095">
        <f t="shared" si="68"/>
        <v>3.14598E-3</v>
      </c>
      <c r="E1095">
        <f t="shared" si="69"/>
        <v>342.33275481725883</v>
      </c>
      <c r="F1095">
        <v>-0.20699999999999999</v>
      </c>
      <c r="G1095">
        <v>160</v>
      </c>
      <c r="H1095">
        <f t="shared" si="70"/>
        <v>498.41384878479835</v>
      </c>
      <c r="I1095">
        <f t="shared" si="71"/>
        <v>0.68684438775510204</v>
      </c>
    </row>
    <row r="1096" spans="1:9" x14ac:dyDescent="0.3">
      <c r="A1096" s="2">
        <v>18.216666666666701</v>
      </c>
      <c r="B1096">
        <v>7.5679999999999996</v>
      </c>
      <c r="C1096">
        <v>1083.1704</v>
      </c>
      <c r="D1096">
        <f t="shared" si="68"/>
        <v>3.14592E-3</v>
      </c>
      <c r="E1096">
        <f t="shared" si="69"/>
        <v>344.30958193469638</v>
      </c>
      <c r="F1096">
        <v>-0.20699999999999999</v>
      </c>
      <c r="G1096">
        <v>160</v>
      </c>
      <c r="H1096">
        <f t="shared" si="70"/>
        <v>498.42335469433425</v>
      </c>
      <c r="I1096">
        <f t="shared" si="71"/>
        <v>0.69079744897959183</v>
      </c>
    </row>
    <row r="1097" spans="1:9" x14ac:dyDescent="0.3">
      <c r="A1097" s="1">
        <v>18.233333333333299</v>
      </c>
      <c r="B1097">
        <v>7.5679999999999996</v>
      </c>
      <c r="C1097">
        <v>1092.4680000000001</v>
      </c>
      <c r="D1097">
        <f t="shared" si="68"/>
        <v>3.14592E-3</v>
      </c>
      <c r="E1097">
        <f t="shared" si="69"/>
        <v>347.26502898992982</v>
      </c>
      <c r="F1097">
        <v>-0.20699999999999999</v>
      </c>
      <c r="G1097">
        <v>160</v>
      </c>
      <c r="H1097">
        <f t="shared" si="70"/>
        <v>498.42335469433425</v>
      </c>
      <c r="I1097">
        <f t="shared" si="71"/>
        <v>0.69672704081632653</v>
      </c>
    </row>
    <row r="1098" spans="1:9" x14ac:dyDescent="0.3">
      <c r="A1098" s="2">
        <v>18.25</v>
      </c>
      <c r="B1098">
        <v>7.569</v>
      </c>
      <c r="C1098">
        <v>1101.7655999999999</v>
      </c>
      <c r="D1098">
        <f t="shared" si="68"/>
        <v>3.1458599999999999E-3</v>
      </c>
      <c r="E1098">
        <f t="shared" si="69"/>
        <v>350.22715569033585</v>
      </c>
      <c r="F1098">
        <v>-0.20699999999999999</v>
      </c>
      <c r="G1098">
        <v>160</v>
      </c>
      <c r="H1098">
        <f t="shared" si="70"/>
        <v>498.4328609664766</v>
      </c>
      <c r="I1098">
        <f t="shared" si="71"/>
        <v>0.70265663265306111</v>
      </c>
    </row>
    <row r="1099" spans="1:9" x14ac:dyDescent="0.3">
      <c r="A1099" s="1">
        <v>18.266666666666701</v>
      </c>
      <c r="B1099">
        <v>7.57</v>
      </c>
      <c r="C1099">
        <v>1107.9639999999999</v>
      </c>
      <c r="D1099">
        <f t="shared" si="68"/>
        <v>3.1457999999999998E-3</v>
      </c>
      <c r="E1099">
        <f t="shared" si="69"/>
        <v>352.20420878631825</v>
      </c>
      <c r="F1099">
        <v>-0.20699999999999999</v>
      </c>
      <c r="G1099">
        <v>160</v>
      </c>
      <c r="H1099">
        <f t="shared" si="70"/>
        <v>498.44236760124613</v>
      </c>
      <c r="I1099">
        <f t="shared" si="71"/>
        <v>0.7066096938775509</v>
      </c>
    </row>
    <row r="1100" spans="1:9" x14ac:dyDescent="0.3">
      <c r="A1100" s="2">
        <v>18.283333333333299</v>
      </c>
      <c r="B1100">
        <v>7.57</v>
      </c>
      <c r="C1100">
        <v>1118.8112000000001</v>
      </c>
      <c r="D1100">
        <f t="shared" si="68"/>
        <v>3.1457999999999998E-3</v>
      </c>
      <c r="E1100">
        <f t="shared" si="69"/>
        <v>355.65236187933124</v>
      </c>
      <c r="F1100">
        <v>-0.20699999999999999</v>
      </c>
      <c r="G1100">
        <v>160</v>
      </c>
      <c r="H1100">
        <f t="shared" si="70"/>
        <v>498.44236760124613</v>
      </c>
      <c r="I1100">
        <f t="shared" si="71"/>
        <v>0.71352755102040821</v>
      </c>
    </row>
    <row r="1101" spans="1:9" x14ac:dyDescent="0.3">
      <c r="A1101" s="1">
        <v>18.3</v>
      </c>
      <c r="B1101">
        <v>7.5709999999999997</v>
      </c>
      <c r="C1101">
        <v>1128.1088</v>
      </c>
      <c r="D1101">
        <f t="shared" si="68"/>
        <v>3.1457399999999997E-3</v>
      </c>
      <c r="E1101">
        <f t="shared" si="69"/>
        <v>358.6147615505414</v>
      </c>
      <c r="F1101">
        <v>-0.20699999999999999</v>
      </c>
      <c r="G1101">
        <v>160</v>
      </c>
      <c r="H1101">
        <f t="shared" si="70"/>
        <v>498.45187459866366</v>
      </c>
      <c r="I1101">
        <f t="shared" si="71"/>
        <v>0.7194571428571428</v>
      </c>
    </row>
    <row r="1102" spans="1:9" x14ac:dyDescent="0.3">
      <c r="A1102" s="2">
        <v>18.316666666666698</v>
      </c>
      <c r="B1102">
        <v>7.5709999999999997</v>
      </c>
      <c r="C1102">
        <v>1137.4064000000001</v>
      </c>
      <c r="D1102">
        <f t="shared" si="68"/>
        <v>3.1457399999999997E-3</v>
      </c>
      <c r="E1102">
        <f t="shared" si="69"/>
        <v>361.57037771716676</v>
      </c>
      <c r="F1102">
        <v>-0.20699999999999999</v>
      </c>
      <c r="G1102">
        <v>160</v>
      </c>
      <c r="H1102">
        <f t="shared" si="70"/>
        <v>498.45187459866366</v>
      </c>
      <c r="I1102">
        <f t="shared" si="71"/>
        <v>0.7253867346938776</v>
      </c>
    </row>
    <row r="1103" spans="1:9" x14ac:dyDescent="0.3">
      <c r="A1103" s="1">
        <v>18.3333333333333</v>
      </c>
      <c r="B1103">
        <v>7.5720000000000001</v>
      </c>
      <c r="C1103">
        <v>1148.2536</v>
      </c>
      <c r="D1103">
        <f t="shared" si="68"/>
        <v>3.1456799999999997E-3</v>
      </c>
      <c r="E1103">
        <f t="shared" si="69"/>
        <v>365.02555886167698</v>
      </c>
      <c r="F1103">
        <v>-0.20699999999999999</v>
      </c>
      <c r="G1103">
        <v>160</v>
      </c>
      <c r="H1103">
        <f t="shared" si="70"/>
        <v>498.46138195874983</v>
      </c>
      <c r="I1103">
        <f t="shared" si="71"/>
        <v>0.73230459183673469</v>
      </c>
    </row>
    <row r="1104" spans="1:9" x14ac:dyDescent="0.3">
      <c r="A1104" s="2">
        <v>18.350000000000001</v>
      </c>
      <c r="B1104">
        <v>7.5730000000000004</v>
      </c>
      <c r="C1104">
        <v>1156.0016000000001</v>
      </c>
      <c r="D1104">
        <f t="shared" si="68"/>
        <v>3.1456199999999996E-3</v>
      </c>
      <c r="E1104">
        <f t="shared" si="69"/>
        <v>367.49562884264475</v>
      </c>
      <c r="F1104">
        <v>-0.20699999999999999</v>
      </c>
      <c r="G1104">
        <v>160</v>
      </c>
      <c r="H1104">
        <f t="shared" si="70"/>
        <v>498.47088968152548</v>
      </c>
      <c r="I1104">
        <f t="shared" si="71"/>
        <v>0.73724591836734699</v>
      </c>
    </row>
    <row r="1105" spans="1:9" x14ac:dyDescent="0.3">
      <c r="A1105" s="1">
        <v>18.366666666666699</v>
      </c>
      <c r="B1105">
        <v>7.5730000000000004</v>
      </c>
      <c r="C1105">
        <v>1165.2991999999999</v>
      </c>
      <c r="D1105">
        <f t="shared" si="68"/>
        <v>3.1456199999999996E-3</v>
      </c>
      <c r="E1105">
        <f t="shared" si="69"/>
        <v>370.45135776095015</v>
      </c>
      <c r="F1105">
        <v>-0.20699999999999999</v>
      </c>
      <c r="G1105">
        <v>160</v>
      </c>
      <c r="H1105">
        <f t="shared" si="70"/>
        <v>498.47088968152548</v>
      </c>
      <c r="I1105">
        <f t="shared" si="71"/>
        <v>0.74317551020408157</v>
      </c>
    </row>
    <row r="1106" spans="1:9" x14ac:dyDescent="0.3">
      <c r="A1106" s="2">
        <v>18.383333333333301</v>
      </c>
      <c r="B1106">
        <v>7.5739999999999998</v>
      </c>
      <c r="C1106">
        <v>1173.0472</v>
      </c>
      <c r="D1106">
        <f t="shared" si="68"/>
        <v>3.1455599999999999E-3</v>
      </c>
      <c r="E1106">
        <f t="shared" si="69"/>
        <v>372.92157835170843</v>
      </c>
      <c r="F1106">
        <v>-0.20699999999999999</v>
      </c>
      <c r="G1106">
        <v>160</v>
      </c>
      <c r="H1106">
        <f t="shared" si="70"/>
        <v>498.48039776701131</v>
      </c>
      <c r="I1106">
        <f t="shared" si="71"/>
        <v>0.74811683673469387</v>
      </c>
    </row>
    <row r="1107" spans="1:9" x14ac:dyDescent="0.3">
      <c r="A1107" s="1">
        <v>18.399999999999999</v>
      </c>
      <c r="B1107">
        <v>7.5739999999999998</v>
      </c>
      <c r="C1107">
        <v>1180.7952</v>
      </c>
      <c r="D1107">
        <f t="shared" si="68"/>
        <v>3.1455599999999999E-3</v>
      </c>
      <c r="E1107">
        <f t="shared" si="69"/>
        <v>375.3847327661847</v>
      </c>
      <c r="F1107">
        <v>-0.20699999999999999</v>
      </c>
      <c r="G1107">
        <v>160</v>
      </c>
      <c r="H1107">
        <f t="shared" si="70"/>
        <v>498.48039776701131</v>
      </c>
      <c r="I1107">
        <f t="shared" si="71"/>
        <v>0.75305816326530606</v>
      </c>
    </row>
    <row r="1108" spans="1:9" x14ac:dyDescent="0.3">
      <c r="A1108" s="2">
        <v>18.4166666666667</v>
      </c>
      <c r="B1108">
        <v>7.5750000000000002</v>
      </c>
      <c r="C1108">
        <v>1191.6424</v>
      </c>
      <c r="D1108">
        <f t="shared" si="68"/>
        <v>3.1454999999999999E-3</v>
      </c>
      <c r="E1108">
        <f t="shared" si="69"/>
        <v>378.8403751390876</v>
      </c>
      <c r="F1108">
        <v>-0.20699999999999999</v>
      </c>
      <c r="G1108">
        <v>160</v>
      </c>
      <c r="H1108">
        <f t="shared" si="70"/>
        <v>498.48990621522813</v>
      </c>
      <c r="I1108">
        <f t="shared" si="71"/>
        <v>0.75997602040816326</v>
      </c>
    </row>
    <row r="1109" spans="1:9" x14ac:dyDescent="0.3">
      <c r="A1109" s="1">
        <v>18.433333333333302</v>
      </c>
      <c r="B1109">
        <v>7.5759999999999996</v>
      </c>
      <c r="C1109">
        <v>1202.4896000000001</v>
      </c>
      <c r="D1109">
        <f t="shared" si="68"/>
        <v>3.1454399999999998E-3</v>
      </c>
      <c r="E1109">
        <f t="shared" si="69"/>
        <v>382.29614934635543</v>
      </c>
      <c r="F1109">
        <v>-0.20699999999999999</v>
      </c>
      <c r="G1109">
        <v>160</v>
      </c>
      <c r="H1109">
        <f t="shared" si="70"/>
        <v>498.49941502619669</v>
      </c>
      <c r="I1109">
        <f t="shared" si="71"/>
        <v>0.76689387755102056</v>
      </c>
    </row>
    <row r="1110" spans="1:9" x14ac:dyDescent="0.3">
      <c r="A1110" s="2">
        <v>18.45</v>
      </c>
      <c r="B1110">
        <v>7.5759999999999996</v>
      </c>
      <c r="C1110">
        <v>1210.2375999999999</v>
      </c>
      <c r="D1110">
        <f t="shared" si="68"/>
        <v>3.1454399999999998E-3</v>
      </c>
      <c r="E1110">
        <f t="shared" si="69"/>
        <v>384.75939773131898</v>
      </c>
      <c r="F1110">
        <v>-0.20699999999999999</v>
      </c>
      <c r="G1110">
        <v>160</v>
      </c>
      <c r="H1110">
        <f t="shared" si="70"/>
        <v>498.49941502619669</v>
      </c>
      <c r="I1110">
        <f t="shared" si="71"/>
        <v>0.77183520408163264</v>
      </c>
    </row>
    <row r="1111" spans="1:9" x14ac:dyDescent="0.3">
      <c r="A1111" s="1">
        <v>18.466666666666701</v>
      </c>
      <c r="B1111">
        <v>7.577</v>
      </c>
      <c r="C1111">
        <v>1222.6343999999999</v>
      </c>
      <c r="D1111">
        <f t="shared" si="68"/>
        <v>3.1453799999999997E-3</v>
      </c>
      <c r="E1111">
        <f t="shared" si="69"/>
        <v>388.70800984300786</v>
      </c>
      <c r="F1111">
        <v>-0.20699999999999999</v>
      </c>
      <c r="G1111">
        <v>160</v>
      </c>
      <c r="H1111">
        <f t="shared" si="70"/>
        <v>498.50892419993772</v>
      </c>
      <c r="I1111">
        <f t="shared" si="71"/>
        <v>0.77974132653061223</v>
      </c>
    </row>
    <row r="1112" spans="1:9" x14ac:dyDescent="0.3">
      <c r="A1112" s="2">
        <v>18.483333333333299</v>
      </c>
      <c r="B1112">
        <v>7.5780000000000003</v>
      </c>
      <c r="C1112">
        <v>1230.3824</v>
      </c>
      <c r="D1112">
        <f t="shared" si="68"/>
        <v>3.1453199999999996E-3</v>
      </c>
      <c r="E1112">
        <f t="shared" si="69"/>
        <v>391.17876718426112</v>
      </c>
      <c r="F1112">
        <v>-0.20699999999999999</v>
      </c>
      <c r="G1112">
        <v>160</v>
      </c>
      <c r="H1112">
        <f t="shared" si="70"/>
        <v>498.51843373647205</v>
      </c>
      <c r="I1112">
        <f t="shared" si="71"/>
        <v>0.78468265306122442</v>
      </c>
    </row>
    <row r="1113" spans="1:9" x14ac:dyDescent="0.3">
      <c r="A1113" s="1">
        <v>18.5</v>
      </c>
      <c r="B1113">
        <v>7.5780000000000003</v>
      </c>
      <c r="C1113">
        <v>1241.2295999999999</v>
      </c>
      <c r="D1113">
        <f t="shared" si="68"/>
        <v>3.1453199999999996E-3</v>
      </c>
      <c r="E1113">
        <f t="shared" si="69"/>
        <v>394.62744649193087</v>
      </c>
      <c r="F1113">
        <v>-0.20699999999999999</v>
      </c>
      <c r="G1113">
        <v>160</v>
      </c>
      <c r="H1113">
        <f t="shared" si="70"/>
        <v>498.51843373647205</v>
      </c>
      <c r="I1113">
        <f t="shared" si="71"/>
        <v>0.79160051020408151</v>
      </c>
    </row>
    <row r="1114" spans="1:9" x14ac:dyDescent="0.3">
      <c r="A1114" s="2">
        <v>18.516666666666701</v>
      </c>
      <c r="B1114">
        <v>7.5789999999999997</v>
      </c>
      <c r="C1114">
        <v>1247.4280000000001</v>
      </c>
      <c r="D1114">
        <f t="shared" si="68"/>
        <v>3.1452599999999995E-3</v>
      </c>
      <c r="E1114">
        <f t="shared" si="69"/>
        <v>396.60568601641847</v>
      </c>
      <c r="F1114">
        <v>-0.20699999999999999</v>
      </c>
      <c r="G1114">
        <v>160</v>
      </c>
      <c r="H1114">
        <f t="shared" si="70"/>
        <v>498.52794363582029</v>
      </c>
      <c r="I1114">
        <f t="shared" si="71"/>
        <v>0.79555357142857164</v>
      </c>
    </row>
    <row r="1115" spans="1:9" x14ac:dyDescent="0.3">
      <c r="A1115" s="1">
        <v>18.533333333333299</v>
      </c>
      <c r="B1115">
        <v>7.5789999999999997</v>
      </c>
      <c r="C1115">
        <v>1256.7256</v>
      </c>
      <c r="D1115">
        <f t="shared" si="68"/>
        <v>3.1452599999999995E-3</v>
      </c>
      <c r="E1115">
        <f t="shared" si="69"/>
        <v>399.56175324138553</v>
      </c>
      <c r="F1115">
        <v>-0.20699999999999999</v>
      </c>
      <c r="G1115">
        <v>160</v>
      </c>
      <c r="H1115">
        <f t="shared" si="70"/>
        <v>498.52794363582029</v>
      </c>
      <c r="I1115">
        <f t="shared" si="71"/>
        <v>0.80148316326530622</v>
      </c>
    </row>
    <row r="1116" spans="1:9" x14ac:dyDescent="0.3">
      <c r="A1116" s="2">
        <v>18.55</v>
      </c>
      <c r="B1116">
        <v>7.58</v>
      </c>
      <c r="C1116">
        <v>1266.0232000000001</v>
      </c>
      <c r="D1116">
        <f t="shared" si="68"/>
        <v>3.1451999999999995E-3</v>
      </c>
      <c r="E1116">
        <f t="shared" si="69"/>
        <v>402.52549917334358</v>
      </c>
      <c r="F1116">
        <v>-0.20699999999999999</v>
      </c>
      <c r="G1116">
        <v>160</v>
      </c>
      <c r="H1116">
        <f t="shared" si="70"/>
        <v>498.53745389800338</v>
      </c>
      <c r="I1116">
        <f t="shared" si="71"/>
        <v>0.8074127551020408</v>
      </c>
    </row>
    <row r="1117" spans="1:9" x14ac:dyDescent="0.3">
      <c r="A1117" s="1">
        <v>18.566666666666698</v>
      </c>
      <c r="B1117">
        <v>7.58</v>
      </c>
      <c r="C1117">
        <v>1273.7711999999999</v>
      </c>
      <c r="D1117">
        <f t="shared" si="68"/>
        <v>3.1451999999999995E-3</v>
      </c>
      <c r="E1117">
        <f t="shared" si="69"/>
        <v>404.98893552079358</v>
      </c>
      <c r="F1117">
        <v>-0.20699999999999999</v>
      </c>
      <c r="G1117">
        <v>160</v>
      </c>
      <c r="H1117">
        <f t="shared" si="70"/>
        <v>498.53745389800338</v>
      </c>
      <c r="I1117">
        <f t="shared" si="71"/>
        <v>0.81235408163265288</v>
      </c>
    </row>
    <row r="1118" spans="1:9" x14ac:dyDescent="0.3">
      <c r="A1118" s="2">
        <v>18.5833333333333</v>
      </c>
      <c r="B1118">
        <v>7.5810000000000004</v>
      </c>
      <c r="C1118">
        <v>1284.6184000000001</v>
      </c>
      <c r="D1118">
        <f t="shared" si="68"/>
        <v>3.1451399999999998E-3</v>
      </c>
      <c r="E1118">
        <f t="shared" si="69"/>
        <v>408.44553819543808</v>
      </c>
      <c r="F1118">
        <v>-0.20699999999999999</v>
      </c>
      <c r="G1118">
        <v>160</v>
      </c>
      <c r="H1118">
        <f t="shared" si="70"/>
        <v>498.54696452304194</v>
      </c>
      <c r="I1118">
        <f t="shared" si="71"/>
        <v>0.81927193877551019</v>
      </c>
    </row>
    <row r="1119" spans="1:9" x14ac:dyDescent="0.3">
      <c r="A1119" s="1">
        <v>18.600000000000001</v>
      </c>
      <c r="B1119">
        <v>7.5819999999999999</v>
      </c>
      <c r="C1119">
        <v>1292.3664000000001</v>
      </c>
      <c r="D1119">
        <f t="shared" si="68"/>
        <v>3.1450799999999998E-3</v>
      </c>
      <c r="E1119">
        <f t="shared" si="69"/>
        <v>410.91686062039764</v>
      </c>
      <c r="F1119">
        <v>-0.20699999999999999</v>
      </c>
      <c r="G1119">
        <v>160</v>
      </c>
      <c r="H1119">
        <f t="shared" si="70"/>
        <v>498.55647551095683</v>
      </c>
      <c r="I1119">
        <f t="shared" si="71"/>
        <v>0.82421326530612249</v>
      </c>
    </row>
    <row r="1120" spans="1:9" x14ac:dyDescent="0.3">
      <c r="A1120" s="2">
        <v>18.616666666666699</v>
      </c>
      <c r="B1120">
        <v>7.5819999999999999</v>
      </c>
      <c r="C1120">
        <v>1304.7632000000001</v>
      </c>
      <c r="D1120">
        <f t="shared" si="68"/>
        <v>3.1450799999999998E-3</v>
      </c>
      <c r="E1120">
        <f t="shared" si="69"/>
        <v>414.85850916351899</v>
      </c>
      <c r="F1120">
        <v>-0.20699999999999999</v>
      </c>
      <c r="G1120">
        <v>160</v>
      </c>
      <c r="H1120">
        <f t="shared" si="70"/>
        <v>498.55647551095683</v>
      </c>
      <c r="I1120">
        <f t="shared" si="71"/>
        <v>0.83211938775510219</v>
      </c>
    </row>
    <row r="1121" spans="1:9" x14ac:dyDescent="0.3">
      <c r="A1121" s="1">
        <v>18.633333333333301</v>
      </c>
      <c r="B1121">
        <v>7.5830000000000002</v>
      </c>
      <c r="C1121">
        <v>1312.5111999999999</v>
      </c>
      <c r="D1121">
        <f t="shared" si="68"/>
        <v>3.1450199999999997E-3</v>
      </c>
      <c r="E1121">
        <f t="shared" si="69"/>
        <v>417.33000108107422</v>
      </c>
      <c r="F1121">
        <v>-0.20699999999999999</v>
      </c>
      <c r="G1121">
        <v>160</v>
      </c>
      <c r="H1121">
        <f t="shared" si="70"/>
        <v>498.56598686176881</v>
      </c>
      <c r="I1121">
        <f t="shared" si="71"/>
        <v>0.83706071428571427</v>
      </c>
    </row>
    <row r="1122" spans="1:9" x14ac:dyDescent="0.3">
      <c r="A1122" s="2">
        <v>18.649999999999999</v>
      </c>
      <c r="B1122">
        <v>7.5839999999999996</v>
      </c>
      <c r="C1122">
        <v>1321.8088</v>
      </c>
      <c r="D1122">
        <f t="shared" si="68"/>
        <v>3.1449599999999996E-3</v>
      </c>
      <c r="E1122">
        <f t="shared" si="69"/>
        <v>420.29431216931221</v>
      </c>
      <c r="F1122">
        <v>-0.20699999999999999</v>
      </c>
      <c r="G1122">
        <v>160</v>
      </c>
      <c r="H1122">
        <f t="shared" si="70"/>
        <v>498.57549857549861</v>
      </c>
      <c r="I1122">
        <f t="shared" si="71"/>
        <v>0.84299030612244896</v>
      </c>
    </row>
    <row r="1123" spans="1:9" x14ac:dyDescent="0.3">
      <c r="A1123" s="1">
        <v>18.6666666666667</v>
      </c>
      <c r="B1123">
        <v>7.5839999999999996</v>
      </c>
      <c r="C1123">
        <v>1331.1063999999999</v>
      </c>
      <c r="D1123">
        <f t="shared" si="68"/>
        <v>3.1449599999999996E-3</v>
      </c>
      <c r="E1123">
        <f t="shared" si="69"/>
        <v>423.25066137566137</v>
      </c>
      <c r="F1123">
        <v>-0.20699999999999999</v>
      </c>
      <c r="G1123">
        <v>160</v>
      </c>
      <c r="H1123">
        <f t="shared" si="70"/>
        <v>498.57549857549861</v>
      </c>
      <c r="I1123">
        <f t="shared" si="71"/>
        <v>0.84891989795918354</v>
      </c>
    </row>
    <row r="1124" spans="1:9" x14ac:dyDescent="0.3">
      <c r="A1124" s="2">
        <v>18.683333333333302</v>
      </c>
      <c r="B1124">
        <v>7.585</v>
      </c>
      <c r="C1124">
        <v>1337.3047999999999</v>
      </c>
      <c r="D1124">
        <f t="shared" si="68"/>
        <v>3.1448999999999995E-3</v>
      </c>
      <c r="E1124">
        <f t="shared" si="69"/>
        <v>425.22967343953707</v>
      </c>
      <c r="F1124">
        <v>-0.20699999999999999</v>
      </c>
      <c r="G1124">
        <v>160</v>
      </c>
      <c r="H1124">
        <f t="shared" si="70"/>
        <v>498.58501065216706</v>
      </c>
      <c r="I1124">
        <f t="shared" si="71"/>
        <v>0.85287295918367345</v>
      </c>
    </row>
    <row r="1125" spans="1:9" x14ac:dyDescent="0.3">
      <c r="A1125" s="1">
        <v>18.7</v>
      </c>
      <c r="B1125">
        <v>7.585</v>
      </c>
      <c r="C1125">
        <v>1346.6024</v>
      </c>
      <c r="D1125">
        <f t="shared" si="68"/>
        <v>3.1448999999999995E-3</v>
      </c>
      <c r="E1125">
        <f t="shared" si="69"/>
        <v>428.18607904861847</v>
      </c>
      <c r="F1125">
        <v>-0.20699999999999999</v>
      </c>
      <c r="G1125">
        <v>160</v>
      </c>
      <c r="H1125">
        <f t="shared" si="70"/>
        <v>498.58501065216706</v>
      </c>
      <c r="I1125">
        <f t="shared" si="71"/>
        <v>0.85880255102040826</v>
      </c>
    </row>
    <row r="1126" spans="1:9" x14ac:dyDescent="0.3">
      <c r="A1126" s="2">
        <v>18.716666666666701</v>
      </c>
      <c r="B1126">
        <v>7.5860000000000003</v>
      </c>
      <c r="C1126">
        <v>1354.3504</v>
      </c>
      <c r="D1126">
        <f t="shared" si="68"/>
        <v>3.1448399999999994E-3</v>
      </c>
      <c r="E1126">
        <f t="shared" si="69"/>
        <v>430.65796670100872</v>
      </c>
      <c r="F1126">
        <v>-0.20699999999999999</v>
      </c>
      <c r="G1126">
        <v>160</v>
      </c>
      <c r="H1126">
        <f t="shared" si="70"/>
        <v>498.59452309179494</v>
      </c>
      <c r="I1126">
        <f t="shared" si="71"/>
        <v>0.86374387755102033</v>
      </c>
    </row>
    <row r="1127" spans="1:9" x14ac:dyDescent="0.3">
      <c r="A1127" s="1">
        <v>18.733333333333299</v>
      </c>
      <c r="B1127">
        <v>7.5869999999999997</v>
      </c>
      <c r="C1127">
        <v>1365.1976</v>
      </c>
      <c r="D1127">
        <f t="shared" si="68"/>
        <v>3.1447799999999998E-3</v>
      </c>
      <c r="E1127">
        <f t="shared" si="69"/>
        <v>434.11545481718912</v>
      </c>
      <c r="F1127">
        <v>-0.20699999999999999</v>
      </c>
      <c r="G1127">
        <v>160</v>
      </c>
      <c r="H1127">
        <f t="shared" si="70"/>
        <v>498.60403589440284</v>
      </c>
      <c r="I1127">
        <f t="shared" si="71"/>
        <v>0.87066173469387742</v>
      </c>
    </row>
    <row r="1128" spans="1:9" x14ac:dyDescent="0.3">
      <c r="A1128" s="2">
        <v>18.75</v>
      </c>
      <c r="B1128">
        <v>7.5869999999999997</v>
      </c>
      <c r="C1128">
        <v>1372.9456</v>
      </c>
      <c r="D1128">
        <f t="shared" si="68"/>
        <v>3.1447799999999998E-3</v>
      </c>
      <c r="E1128">
        <f t="shared" si="69"/>
        <v>436.57922016802445</v>
      </c>
      <c r="F1128">
        <v>-0.20699999999999999</v>
      </c>
      <c r="G1128">
        <v>160</v>
      </c>
      <c r="H1128">
        <f t="shared" si="70"/>
        <v>498.60403589440284</v>
      </c>
      <c r="I1128">
        <f t="shared" si="71"/>
        <v>0.87560306122448961</v>
      </c>
    </row>
    <row r="1129" spans="1:9" x14ac:dyDescent="0.3">
      <c r="A1129" s="1">
        <v>18.766666666666701</v>
      </c>
      <c r="B1129">
        <v>7.5880000000000001</v>
      </c>
      <c r="C1129">
        <v>1383.7927999999999</v>
      </c>
      <c r="D1129">
        <f t="shared" si="68"/>
        <v>3.1447199999999997E-3</v>
      </c>
      <c r="E1129">
        <f t="shared" si="69"/>
        <v>440.03688722684376</v>
      </c>
      <c r="F1129">
        <v>-0.20699999999999999</v>
      </c>
      <c r="G1129">
        <v>160</v>
      </c>
      <c r="H1129">
        <f t="shared" si="70"/>
        <v>498.61354906001174</v>
      </c>
      <c r="I1129">
        <f t="shared" si="71"/>
        <v>0.88252091836734692</v>
      </c>
    </row>
    <row r="1130" spans="1:9" x14ac:dyDescent="0.3">
      <c r="A1130" s="2">
        <v>18.783333333333299</v>
      </c>
      <c r="B1130">
        <v>7.5890000000000004</v>
      </c>
      <c r="C1130">
        <v>1394.64</v>
      </c>
      <c r="D1130">
        <f t="shared" si="68"/>
        <v>3.1446599999999996E-3</v>
      </c>
      <c r="E1130">
        <f t="shared" si="69"/>
        <v>443.49468622998995</v>
      </c>
      <c r="F1130">
        <v>-0.20699999999999999</v>
      </c>
      <c r="G1130">
        <v>160</v>
      </c>
      <c r="H1130">
        <f t="shared" si="70"/>
        <v>498.62306258864243</v>
      </c>
      <c r="I1130">
        <f t="shared" si="71"/>
        <v>0.889438775510204</v>
      </c>
    </row>
    <row r="1131" spans="1:9" x14ac:dyDescent="0.3">
      <c r="A1131" s="1">
        <v>18.8</v>
      </c>
      <c r="B1131">
        <v>7.59</v>
      </c>
      <c r="C1131">
        <v>1402.3879999999999</v>
      </c>
      <c r="D1131">
        <f t="shared" si="68"/>
        <v>3.1445999999999996E-3</v>
      </c>
      <c r="E1131">
        <f t="shared" si="69"/>
        <v>445.96705463333973</v>
      </c>
      <c r="F1131">
        <v>-0.20699999999999999</v>
      </c>
      <c r="G1131">
        <v>160</v>
      </c>
      <c r="H1131">
        <f t="shared" si="70"/>
        <v>498.63257648031555</v>
      </c>
      <c r="I1131">
        <f t="shared" si="71"/>
        <v>0.89438010204081619</v>
      </c>
    </row>
    <row r="1132" spans="1:9" x14ac:dyDescent="0.3">
      <c r="A1132" s="2">
        <v>18.816666666666698</v>
      </c>
      <c r="B1132">
        <v>7.59</v>
      </c>
      <c r="C1132">
        <v>1411.6856</v>
      </c>
      <c r="D1132">
        <f t="shared" si="68"/>
        <v>3.1445999999999996E-3</v>
      </c>
      <c r="E1132">
        <f t="shared" si="69"/>
        <v>448.92374228836741</v>
      </c>
      <c r="F1132">
        <v>-0.20699999999999999</v>
      </c>
      <c r="G1132">
        <v>160</v>
      </c>
      <c r="H1132">
        <f t="shared" si="70"/>
        <v>498.63257648031555</v>
      </c>
      <c r="I1132">
        <f t="shared" si="71"/>
        <v>0.900309693877551</v>
      </c>
    </row>
    <row r="1133" spans="1:9" x14ac:dyDescent="0.3">
      <c r="A1133" s="1">
        <v>18.8333333333333</v>
      </c>
      <c r="B1133">
        <v>7.5910000000000002</v>
      </c>
      <c r="C1133">
        <v>1417.884</v>
      </c>
      <c r="D1133">
        <f t="shared" si="68"/>
        <v>3.1445399999999999E-3</v>
      </c>
      <c r="E1133">
        <f t="shared" si="69"/>
        <v>450.90347077791989</v>
      </c>
      <c r="F1133">
        <v>-0.20699999999999999</v>
      </c>
      <c r="G1133">
        <v>160</v>
      </c>
      <c r="H1133">
        <f t="shared" si="70"/>
        <v>498.64209073505191</v>
      </c>
      <c r="I1133">
        <f t="shared" si="71"/>
        <v>0.9042627551020409</v>
      </c>
    </row>
    <row r="1134" spans="1:9" x14ac:dyDescent="0.3">
      <c r="A1134" s="2">
        <v>18.850000000000001</v>
      </c>
      <c r="B1134">
        <v>7.5910000000000002</v>
      </c>
      <c r="C1134">
        <v>1427.1815999999999</v>
      </c>
      <c r="D1134">
        <f t="shared" si="68"/>
        <v>3.1445399999999999E-3</v>
      </c>
      <c r="E1134">
        <f t="shared" si="69"/>
        <v>453.86021484859469</v>
      </c>
      <c r="F1134">
        <v>-0.20699999999999999</v>
      </c>
      <c r="G1134">
        <v>160</v>
      </c>
      <c r="H1134">
        <f t="shared" si="70"/>
        <v>498.64209073505191</v>
      </c>
      <c r="I1134">
        <f t="shared" si="71"/>
        <v>0.91019234693877538</v>
      </c>
    </row>
    <row r="1135" spans="1:9" x14ac:dyDescent="0.3">
      <c r="A1135" s="1">
        <v>18.866666666666699</v>
      </c>
      <c r="B1135">
        <v>7.5919999999999996</v>
      </c>
      <c r="C1135">
        <v>1434.9295999999999</v>
      </c>
      <c r="D1135">
        <f t="shared" si="68"/>
        <v>3.1444799999999998E-3</v>
      </c>
      <c r="E1135">
        <f t="shared" si="69"/>
        <v>456.33287538798146</v>
      </c>
      <c r="F1135">
        <v>-0.20699999999999999</v>
      </c>
      <c r="G1135">
        <v>160</v>
      </c>
      <c r="H1135">
        <f t="shared" si="70"/>
        <v>498.65160535287237</v>
      </c>
      <c r="I1135">
        <f t="shared" si="71"/>
        <v>0.91513367346938768</v>
      </c>
    </row>
    <row r="1136" spans="1:9" x14ac:dyDescent="0.3">
      <c r="A1136" s="2">
        <v>18.883333333333301</v>
      </c>
      <c r="B1136">
        <v>7.593</v>
      </c>
      <c r="C1136">
        <v>1445.7768000000001</v>
      </c>
      <c r="D1136">
        <f t="shared" si="68"/>
        <v>3.1444199999999998E-3</v>
      </c>
      <c r="E1136">
        <f t="shared" si="69"/>
        <v>459.79124926059501</v>
      </c>
      <c r="F1136">
        <v>-0.20699999999999999</v>
      </c>
      <c r="G1136">
        <v>160</v>
      </c>
      <c r="H1136">
        <f t="shared" si="70"/>
        <v>498.66112033379773</v>
      </c>
      <c r="I1136">
        <f t="shared" si="71"/>
        <v>0.92205153061224487</v>
      </c>
    </row>
    <row r="1137" spans="1:9" x14ac:dyDescent="0.3">
      <c r="A1137" s="1">
        <v>18.899999999999899</v>
      </c>
      <c r="B1137">
        <v>7.5940000000000003</v>
      </c>
      <c r="C1137">
        <v>1455.0744</v>
      </c>
      <c r="D1137">
        <f t="shared" si="68"/>
        <v>3.1443599999999997E-3</v>
      </c>
      <c r="E1137">
        <f t="shared" si="69"/>
        <v>462.75693622867612</v>
      </c>
      <c r="F1137">
        <v>-0.20699999999999999</v>
      </c>
      <c r="G1137">
        <v>160</v>
      </c>
      <c r="H1137">
        <f t="shared" si="70"/>
        <v>498.67063567784868</v>
      </c>
      <c r="I1137">
        <f t="shared" si="71"/>
        <v>0.92798112244897946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2025-05-20T07:53:33Z</dcterms:modified>
</cp:coreProperties>
</file>